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3"/>
  </bookViews>
  <sheets>
    <sheet name="舍布尔图" sheetId="1" r:id="rId1"/>
    <sheet name="斯仁音昭" sheetId="6" r:id="rId2"/>
    <sheet name="乌兰查布" sheetId="3" r:id="rId3"/>
    <sheet name="乌兰哈达" sheetId="4" r:id="rId4"/>
  </sheets>
  <definedNames>
    <definedName name="_xlnm.Print_Titles" localSheetId="0">舍布尔图!$1:$4</definedName>
    <definedName name="_xlnm.Print_Titles" localSheetId="2">乌兰查布!$1:$4</definedName>
    <definedName name="_xlnm.Print_Titles" localSheetId="3">乌兰哈达!$1:$4</definedName>
    <definedName name="_xlnm.Print_Titles" localSheetId="1">斯仁音昭!$1:$4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<sst xmlns="http://schemas.openxmlformats.org/spreadsheetml/2006/main" count="1037" uniqueCount="603">
  <si>
    <t>巴彦胡硕镇2024年春季休牧补贴资金发放户明细表</t>
  </si>
  <si>
    <r>
      <rPr>
        <sz val="12"/>
        <rFont val="宋体"/>
        <charset val="134"/>
      </rPr>
      <t xml:space="preserve"> </t>
    </r>
    <r>
      <rPr>
        <sz val="10"/>
        <rFont val="宋体"/>
        <charset val="134"/>
      </rPr>
      <t>场镇：巴彦胡硕镇人民政府</t>
    </r>
    <r>
      <rPr>
        <sz val="12"/>
        <rFont val="宋体"/>
        <charset val="134"/>
      </rPr>
      <t xml:space="preserve">                                                      </t>
    </r>
  </si>
  <si>
    <t>序号</t>
  </si>
  <si>
    <t>嘎查村</t>
  </si>
  <si>
    <t>姓名</t>
  </si>
  <si>
    <t>承包证号码</t>
  </si>
  <si>
    <t>草原承包面积
（亩）</t>
  </si>
  <si>
    <t>休牧面积</t>
  </si>
  <si>
    <t>备注</t>
  </si>
  <si>
    <t>面积
（亩）</t>
  </si>
  <si>
    <t>补贴标准
(亩/元）</t>
  </si>
  <si>
    <t>奖励金额
（元）</t>
  </si>
  <si>
    <t>舍布尔图</t>
  </si>
  <si>
    <t>马永青</t>
  </si>
  <si>
    <t>H10406041</t>
  </si>
  <si>
    <t>徐敏山</t>
  </si>
  <si>
    <t>H10406048</t>
  </si>
  <si>
    <t>王风雷</t>
  </si>
  <si>
    <t>H10406073</t>
  </si>
  <si>
    <t>徐树清</t>
  </si>
  <si>
    <t>H10406015</t>
  </si>
  <si>
    <t>张秀山</t>
  </si>
  <si>
    <t>H10406065</t>
  </si>
  <si>
    <t>杨贵海</t>
  </si>
  <si>
    <t>H10406011</t>
  </si>
  <si>
    <t>祁明忠</t>
  </si>
  <si>
    <t>H10406007</t>
  </si>
  <si>
    <t>钱俊森</t>
  </si>
  <si>
    <t>H10406036</t>
  </si>
  <si>
    <t>刘景山</t>
  </si>
  <si>
    <t>H10406013</t>
  </si>
  <si>
    <t>张树梅</t>
  </si>
  <si>
    <t>白景军</t>
  </si>
  <si>
    <t>H10406059</t>
  </si>
  <si>
    <t>王风云</t>
  </si>
  <si>
    <t>H10406074</t>
  </si>
  <si>
    <t>韩耀华</t>
  </si>
  <si>
    <t>H10406069</t>
  </si>
  <si>
    <t>张强</t>
  </si>
  <si>
    <t>H10406071</t>
  </si>
  <si>
    <t>王玉豹</t>
  </si>
  <si>
    <t>H10406072</t>
  </si>
  <si>
    <t>强文广</t>
  </si>
  <si>
    <t>H10406029</t>
  </si>
  <si>
    <t>张桂芳</t>
  </si>
  <si>
    <t>H10406044</t>
  </si>
  <si>
    <t>张明海</t>
  </si>
  <si>
    <t>邢春花</t>
  </si>
  <si>
    <t>H10406064</t>
  </si>
  <si>
    <t>分户</t>
  </si>
  <si>
    <t>王本山</t>
  </si>
  <si>
    <t>范怀林</t>
  </si>
  <si>
    <t>H10406058</t>
  </si>
  <si>
    <t>陈富琴</t>
  </si>
  <si>
    <t>沈宝石</t>
  </si>
  <si>
    <t>H10406046</t>
  </si>
  <si>
    <t>杨全义</t>
  </si>
  <si>
    <t>H10406066</t>
  </si>
  <si>
    <t>韩逢春</t>
  </si>
  <si>
    <t>H10406067</t>
  </si>
  <si>
    <t>崔德和</t>
  </si>
  <si>
    <t>H10406047</t>
  </si>
  <si>
    <t>王善忠</t>
  </si>
  <si>
    <t>H10406034</t>
  </si>
  <si>
    <t>李强</t>
  </si>
  <si>
    <t>H10406035</t>
  </si>
  <si>
    <t>曹招军</t>
  </si>
  <si>
    <t>H10406018</t>
  </si>
  <si>
    <t>王秀丽</t>
  </si>
  <si>
    <t>H10406019</t>
  </si>
  <si>
    <t>王建国补贴发放至
王秀丽账户</t>
  </si>
  <si>
    <t>肖合财</t>
  </si>
  <si>
    <t>H10406050</t>
  </si>
  <si>
    <t>巩秀成</t>
  </si>
  <si>
    <t>H10406051</t>
  </si>
  <si>
    <t>张玉龙</t>
  </si>
  <si>
    <t>H10406052</t>
  </si>
  <si>
    <t>李佃枝</t>
  </si>
  <si>
    <t>H10406003</t>
  </si>
  <si>
    <t>王海军</t>
  </si>
  <si>
    <t>H10406054</t>
  </si>
  <si>
    <t>肖志国</t>
  </si>
  <si>
    <t>H10406055</t>
  </si>
  <si>
    <t>白景鹏</t>
  </si>
  <si>
    <t>H10406056</t>
  </si>
  <si>
    <t>徐万祥</t>
  </si>
  <si>
    <t>H10406038</t>
  </si>
  <si>
    <t>张洪君</t>
  </si>
  <si>
    <t>H10406021</t>
  </si>
  <si>
    <t>宋文</t>
  </si>
  <si>
    <t>H10406037</t>
  </si>
  <si>
    <t>巩秀春</t>
  </si>
  <si>
    <t>韩耀强</t>
  </si>
  <si>
    <t>H10406023</t>
  </si>
  <si>
    <t>徐树忠</t>
  </si>
  <si>
    <t>H10406024</t>
  </si>
  <si>
    <t>李春林</t>
  </si>
  <si>
    <t>H10406025</t>
  </si>
  <si>
    <t>扣除公职人员1人290亩</t>
  </si>
  <si>
    <t>邢海军</t>
  </si>
  <si>
    <t>H10406026</t>
  </si>
  <si>
    <t>田永州</t>
  </si>
  <si>
    <t>H10406027</t>
  </si>
  <si>
    <t>李冬梅</t>
  </si>
  <si>
    <t>H10406075</t>
  </si>
  <si>
    <t>包爱成</t>
  </si>
  <si>
    <t>H10406077</t>
  </si>
  <si>
    <t>强秀兰</t>
  </si>
  <si>
    <t>H10406062</t>
  </si>
  <si>
    <t>郭春慧本人去世，补贴发放到其母亲强秀兰账户</t>
  </si>
  <si>
    <t>赵塔</t>
  </si>
  <si>
    <t>H10406010</t>
  </si>
  <si>
    <t>赵唤武补贴发放至赵塔账户</t>
  </si>
  <si>
    <t>于海莲</t>
  </si>
  <si>
    <t>H10406053</t>
  </si>
  <si>
    <t>刘佃贵本人去世，补贴发放至于海莲账户</t>
  </si>
  <si>
    <t>包爱忠</t>
  </si>
  <si>
    <t>H10406078</t>
  </si>
  <si>
    <t>祁民荣</t>
  </si>
  <si>
    <t>H10406005</t>
  </si>
  <si>
    <t>祁明星</t>
  </si>
  <si>
    <t>H10406008</t>
  </si>
  <si>
    <t>曹云成</t>
  </si>
  <si>
    <t>H10406001</t>
  </si>
  <si>
    <t>邱凤启</t>
  </si>
  <si>
    <t>H10406002</t>
  </si>
  <si>
    <t>张玉明</t>
  </si>
  <si>
    <t>H10406040</t>
  </si>
  <si>
    <t>田永文</t>
  </si>
  <si>
    <t>H10406014</t>
  </si>
  <si>
    <t>强玉枝</t>
  </si>
  <si>
    <t>H10406028</t>
  </si>
  <si>
    <t>范怀祥本人已去世，
补贴发放到强玉枝账户</t>
  </si>
  <si>
    <t>周长英</t>
  </si>
  <si>
    <t>H10406049</t>
  </si>
  <si>
    <t>宋海林</t>
  </si>
  <si>
    <t>阎凤林</t>
  </si>
  <si>
    <t>H10406004</t>
  </si>
  <si>
    <t>张记</t>
  </si>
  <si>
    <t>H10406006</t>
  </si>
  <si>
    <t>崔德森</t>
  </si>
  <si>
    <t>H10406009</t>
  </si>
  <si>
    <t>张玉海（大）</t>
  </si>
  <si>
    <t>H10406033</t>
  </si>
  <si>
    <t>徐万海</t>
  </si>
  <si>
    <t>H10406020</t>
  </si>
  <si>
    <t>赵焕录</t>
  </si>
  <si>
    <t>H10406057</t>
  </si>
  <si>
    <t>张建民</t>
  </si>
  <si>
    <t>H10406061</t>
  </si>
  <si>
    <t>赵宝迁</t>
  </si>
  <si>
    <t>H10406070</t>
  </si>
  <si>
    <t>赵宏科</t>
  </si>
  <si>
    <t>赵宏响</t>
  </si>
  <si>
    <t>赵磊</t>
  </si>
  <si>
    <t>王聚会</t>
  </si>
  <si>
    <t>H10406017</t>
  </si>
  <si>
    <t>张玉江本人已去世，补贴发放到其妻子王聚会账户</t>
  </si>
  <si>
    <t>强文生</t>
  </si>
  <si>
    <t>H10406030</t>
  </si>
  <si>
    <t>范怀军</t>
  </si>
  <si>
    <t>H10406031</t>
  </si>
  <si>
    <t>李进伟</t>
  </si>
  <si>
    <t>H10406032</t>
  </si>
  <si>
    <t>张玉海</t>
  </si>
  <si>
    <t>H10406042</t>
  </si>
  <si>
    <t>赵明</t>
  </si>
  <si>
    <t>H10406043</t>
  </si>
  <si>
    <t>赵树发</t>
  </si>
  <si>
    <t>H10406060</t>
  </si>
  <si>
    <t>肖尚增</t>
  </si>
  <si>
    <t>H10406068</t>
  </si>
  <si>
    <t>田永林</t>
  </si>
  <si>
    <t>H10406045</t>
  </si>
  <si>
    <t>徐长河</t>
  </si>
  <si>
    <t>H10406022</t>
  </si>
  <si>
    <t>休牧期违规偷牧，停发补贴</t>
  </si>
  <si>
    <t>张玉杰</t>
  </si>
  <si>
    <t>H10406039</t>
  </si>
  <si>
    <t>张玉杰已去世，补贴发在妻子许素霞卡上。</t>
  </si>
  <si>
    <t>胡长胜</t>
  </si>
  <si>
    <t>H10406063</t>
  </si>
  <si>
    <t>李春岭</t>
  </si>
  <si>
    <t>H10406016</t>
  </si>
  <si>
    <t>刘海君</t>
  </si>
  <si>
    <t>H10406012</t>
  </si>
  <si>
    <t>合计</t>
  </si>
  <si>
    <t>场镇核实意见：</t>
  </si>
  <si>
    <t>分场（嘎查村核实意见）：</t>
  </si>
  <si>
    <t>负责人（签字）：</t>
  </si>
  <si>
    <t>单位盖章：</t>
  </si>
  <si>
    <t>年   月   日</t>
  </si>
  <si>
    <t xml:space="preserve"> 场镇：巴彦胡硕镇人民政府                                                                  </t>
  </si>
  <si>
    <t>斯仁音昭村</t>
  </si>
  <si>
    <t>白景全</t>
  </si>
  <si>
    <t>H10408021</t>
  </si>
  <si>
    <t>高显臣</t>
  </si>
  <si>
    <t>H10408014</t>
  </si>
  <si>
    <t>牛锋水</t>
  </si>
  <si>
    <t>H10408016</t>
  </si>
  <si>
    <t>崔占臣</t>
  </si>
  <si>
    <t>H10408031</t>
  </si>
  <si>
    <t>王俊</t>
  </si>
  <si>
    <t>H10408034</t>
  </si>
  <si>
    <t>杨占青</t>
  </si>
  <si>
    <t>H10408078</t>
  </si>
  <si>
    <t>郭兰运</t>
  </si>
  <si>
    <t>H10408046</t>
  </si>
  <si>
    <t>张来友</t>
  </si>
  <si>
    <t>H10408051</t>
  </si>
  <si>
    <t>扣除公职人员1人360亩</t>
  </si>
  <si>
    <t>文都苏</t>
  </si>
  <si>
    <t>H10408054</t>
  </si>
  <si>
    <t>冯富国</t>
  </si>
  <si>
    <t>H10408008</t>
  </si>
  <si>
    <t>张来春</t>
  </si>
  <si>
    <t>H10408003</t>
  </si>
  <si>
    <t>张来成</t>
  </si>
  <si>
    <t>H10408065</t>
  </si>
  <si>
    <t>赵鹏升</t>
  </si>
  <si>
    <t>H10408075</t>
  </si>
  <si>
    <t>赵金亮</t>
  </si>
  <si>
    <t>H10408077</t>
  </si>
  <si>
    <t>因租户何井峰休牧期违规偷牧，停发补贴</t>
  </si>
  <si>
    <t>乌云斯琴</t>
  </si>
  <si>
    <t>H10408085</t>
  </si>
  <si>
    <t>白景龙</t>
  </si>
  <si>
    <t>H10408083</t>
  </si>
  <si>
    <t>赵利平</t>
  </si>
  <si>
    <t>H10408049</t>
  </si>
  <si>
    <t>刘瑞武</t>
  </si>
  <si>
    <t>H10408025</t>
  </si>
  <si>
    <t>郑茂佐</t>
  </si>
  <si>
    <t>H10408044</t>
  </si>
  <si>
    <t>任桂勇</t>
  </si>
  <si>
    <t>H10408063</t>
  </si>
  <si>
    <t>薛彦</t>
  </si>
  <si>
    <t>H10408038</t>
  </si>
  <si>
    <t>任雪刚</t>
  </si>
  <si>
    <t>H10408009</t>
  </si>
  <si>
    <t>任雪刚与王喜芝为前夫妻关系，因任雪刚去世，补贴理应发到女儿任娜卡上，因任娜未满18周岁，办理不了一卡通，所以发到监护人王喜芝卡上。</t>
  </si>
  <si>
    <t>常玉琴</t>
  </si>
  <si>
    <t>H10408002</t>
  </si>
  <si>
    <t>刘志喜</t>
  </si>
  <si>
    <t>H10408004</t>
  </si>
  <si>
    <t>张荣</t>
  </si>
  <si>
    <t>H10408006</t>
  </si>
  <si>
    <t>（小）刘平</t>
  </si>
  <si>
    <t>H10408007</t>
  </si>
  <si>
    <t>刘波</t>
  </si>
  <si>
    <t>H10408036</t>
  </si>
  <si>
    <t>赵旺</t>
  </si>
  <si>
    <t>H10408037</t>
  </si>
  <si>
    <t>赵亮</t>
  </si>
  <si>
    <t>因有纠纷，暂缓发放</t>
  </si>
  <si>
    <t>刘荣</t>
  </si>
  <si>
    <t>H10408066</t>
  </si>
  <si>
    <t>扣除公职人员1人385亩</t>
  </si>
  <si>
    <t>李虎</t>
  </si>
  <si>
    <t>H10408069</t>
  </si>
  <si>
    <t>崔占文</t>
  </si>
  <si>
    <t>H10408072</t>
  </si>
  <si>
    <t>于艳丽</t>
  </si>
  <si>
    <t>H10408074</t>
  </si>
  <si>
    <t>武进义</t>
  </si>
  <si>
    <t>H10408048</t>
  </si>
  <si>
    <t>王有</t>
  </si>
  <si>
    <t>H10408033</t>
  </si>
  <si>
    <t>牛星</t>
  </si>
  <si>
    <t>H10408005</t>
  </si>
  <si>
    <t>杨金成</t>
  </si>
  <si>
    <t>H10408062</t>
  </si>
  <si>
    <t>宋爱军</t>
  </si>
  <si>
    <t>H10408042</t>
  </si>
  <si>
    <t>苏桂深</t>
  </si>
  <si>
    <t>H10408017</t>
  </si>
  <si>
    <t>白景瑞</t>
  </si>
  <si>
    <t>H10408019</t>
  </si>
  <si>
    <t>扣除公职人员2人720亩</t>
  </si>
  <si>
    <t>苏玉祥</t>
  </si>
  <si>
    <t>H10408026</t>
  </si>
  <si>
    <t>阚海龙</t>
  </si>
  <si>
    <t>H10408027</t>
  </si>
  <si>
    <t>耿进喜</t>
  </si>
  <si>
    <t>H10408028</t>
  </si>
  <si>
    <t>朋斯格达希</t>
  </si>
  <si>
    <t>H10408056</t>
  </si>
  <si>
    <t>薛登云</t>
  </si>
  <si>
    <t>H10408032</t>
  </si>
  <si>
    <t>王发</t>
  </si>
  <si>
    <t>张立</t>
  </si>
  <si>
    <t>H10408071</t>
  </si>
  <si>
    <t>王艳龙</t>
  </si>
  <si>
    <t>H10408001</t>
  </si>
  <si>
    <t>薛丙</t>
  </si>
  <si>
    <t>薛俊</t>
  </si>
  <si>
    <t>高俊峰</t>
  </si>
  <si>
    <t>H10408052</t>
  </si>
  <si>
    <t>特木勒</t>
  </si>
  <si>
    <t>H10408053</t>
  </si>
  <si>
    <t>阚海江</t>
  </si>
  <si>
    <t>H10408073</t>
  </si>
  <si>
    <t>杨金福</t>
  </si>
  <si>
    <t>H10408081</t>
  </si>
  <si>
    <t>赵有财</t>
  </si>
  <si>
    <t>牛锋河</t>
  </si>
  <si>
    <t>额日和木巴图</t>
  </si>
  <si>
    <t>H10408057</t>
  </si>
  <si>
    <t>丛凤英</t>
  </si>
  <si>
    <t>H10408086</t>
  </si>
  <si>
    <t>孙守雄</t>
  </si>
  <si>
    <t>H10408047</t>
  </si>
  <si>
    <t>宋爱明</t>
  </si>
  <si>
    <t>H10408043</t>
  </si>
  <si>
    <t>郭福瑞</t>
  </si>
  <si>
    <t>H10408045</t>
  </si>
  <si>
    <t>郭喜平</t>
  </si>
  <si>
    <t>H10408050</t>
  </si>
  <si>
    <t>于亚杰</t>
  </si>
  <si>
    <t>H10408064</t>
  </si>
  <si>
    <t>杨丽丽</t>
  </si>
  <si>
    <t>巴图毕力格</t>
  </si>
  <si>
    <t>H10408058</t>
  </si>
  <si>
    <t>赵俊平</t>
  </si>
  <si>
    <t>曹占录</t>
  </si>
  <si>
    <t>H10408040</t>
  </si>
  <si>
    <t>邢忠</t>
  </si>
  <si>
    <t>H10408041</t>
  </si>
  <si>
    <t>朝伦巴特尔</t>
  </si>
  <si>
    <t>H10408059</t>
  </si>
  <si>
    <t>李自文</t>
  </si>
  <si>
    <t>H10408060</t>
  </si>
  <si>
    <t>路堂斌</t>
  </si>
  <si>
    <t>H10408061</t>
  </si>
  <si>
    <t>于青褔</t>
  </si>
  <si>
    <t>H10408068</t>
  </si>
  <si>
    <t>于艳军</t>
  </si>
  <si>
    <t>任自友</t>
  </si>
  <si>
    <t>H10408070</t>
  </si>
  <si>
    <t>张金龙</t>
  </si>
  <si>
    <t>H10408076</t>
  </si>
  <si>
    <t>张振明</t>
  </si>
  <si>
    <t>H10408010</t>
  </si>
  <si>
    <t>任雪志</t>
  </si>
  <si>
    <t>任万文去世，补贴发放至任雪志账户</t>
  </si>
  <si>
    <t>李秀花</t>
  </si>
  <si>
    <t>H10408012</t>
  </si>
  <si>
    <t>徐书明</t>
  </si>
  <si>
    <t>H10408015</t>
  </si>
  <si>
    <t xml:space="preserve">任建西  </t>
  </si>
  <si>
    <t>H10408013</t>
  </si>
  <si>
    <t>白景瑞流转李万山草牧场到2024年底，补贴发到白景瑞卡上。</t>
  </si>
  <si>
    <t>李永禄</t>
  </si>
  <si>
    <t>H10408020</t>
  </si>
  <si>
    <t>李瑞</t>
  </si>
  <si>
    <t>H10408030</t>
  </si>
  <si>
    <t>H10408023</t>
  </si>
  <si>
    <t>于永泉去世，补贴发放至于亚杰账户</t>
  </si>
  <si>
    <t>高显瑞</t>
  </si>
  <si>
    <t>H10408024</t>
  </si>
  <si>
    <t>兰芬英去世，补贴发放至刘瑞武账户</t>
  </si>
  <si>
    <t>王德清去世，补贴发放至王俊账户</t>
  </si>
  <si>
    <t>赵勇</t>
  </si>
  <si>
    <t>H10408035</t>
  </si>
  <si>
    <t>刘福成</t>
  </si>
  <si>
    <t>刘福电已去世，补贴发到哥哥刘福成卡上。</t>
  </si>
  <si>
    <t>苏玉君</t>
  </si>
  <si>
    <t>H10408018</t>
  </si>
  <si>
    <t>刘春香</t>
  </si>
  <si>
    <t>H10408091</t>
  </si>
  <si>
    <t>曹小燕</t>
  </si>
  <si>
    <t>H10408090</t>
  </si>
  <si>
    <t>徐桂平</t>
  </si>
  <si>
    <t>H10408092</t>
  </si>
  <si>
    <t>宋占江</t>
  </si>
  <si>
    <t>H10408093</t>
  </si>
  <si>
    <t>李春玲</t>
  </si>
  <si>
    <t>H10408094</t>
  </si>
  <si>
    <t>张来华</t>
  </si>
  <si>
    <t>H10408095</t>
  </si>
  <si>
    <t>冯建敏</t>
  </si>
  <si>
    <t>H10408096</t>
  </si>
  <si>
    <t>苏亚拉毕力格</t>
  </si>
  <si>
    <t>H10408055</t>
  </si>
  <si>
    <t>薛广</t>
  </si>
  <si>
    <t>H10408039</t>
  </si>
  <si>
    <t>哈斯毕力格</t>
  </si>
  <si>
    <t>H10408082</t>
  </si>
  <si>
    <t>于成龙</t>
  </si>
  <si>
    <t>H10408022</t>
  </si>
  <si>
    <t>于亚江去世，补贴发放至于成龙账户</t>
  </si>
  <si>
    <t>马秀琴</t>
  </si>
  <si>
    <t>H10408097</t>
  </si>
  <si>
    <t>马玉清去世，补贴发放至马秀琴账户</t>
  </si>
  <si>
    <t>刘慧</t>
  </si>
  <si>
    <t>白振林</t>
  </si>
  <si>
    <t>徐尚德</t>
  </si>
  <si>
    <t>H10408029</t>
  </si>
  <si>
    <t>徐尚德已去世，补贴发到妻子白金莲卡上。</t>
  </si>
  <si>
    <t>崔艳明</t>
  </si>
  <si>
    <t>H10408080</t>
  </si>
  <si>
    <t>崔占平去世，补贴发放至崔艳明账户（休牧期违规偷牧，停发补贴）</t>
  </si>
  <si>
    <t xml:space="preserve"> 场镇：巴彦胡硕镇人民政府                                                     </t>
  </si>
  <si>
    <t>补贴标准
（亩/元）</t>
  </si>
  <si>
    <t>乌兰查布</t>
  </si>
  <si>
    <t>张银川</t>
  </si>
  <si>
    <t>A00000001</t>
  </si>
  <si>
    <t>曹春义</t>
  </si>
  <si>
    <t>A00000003</t>
  </si>
  <si>
    <t>安连国</t>
  </si>
  <si>
    <t>A00000008</t>
  </si>
  <si>
    <t>马金友</t>
  </si>
  <si>
    <t>A00000027</t>
  </si>
  <si>
    <t>扣除公职人员1人430亩</t>
  </si>
  <si>
    <t>乔天恒</t>
  </si>
  <si>
    <t>A00000033</t>
  </si>
  <si>
    <t>高显明</t>
  </si>
  <si>
    <t>A00000026</t>
  </si>
  <si>
    <t>韩廷忠</t>
  </si>
  <si>
    <t>A00000021</t>
  </si>
  <si>
    <t>史守富</t>
  </si>
  <si>
    <t>A00000017</t>
  </si>
  <si>
    <t>李国歧</t>
  </si>
  <si>
    <t>A00000018</t>
  </si>
  <si>
    <t>曲文军</t>
  </si>
  <si>
    <t>陈志勇</t>
  </si>
  <si>
    <t>A00000051</t>
  </si>
  <si>
    <t>郭慧东</t>
  </si>
  <si>
    <t>A00000036</t>
  </si>
  <si>
    <t>姜维海</t>
  </si>
  <si>
    <t>高显魁</t>
  </si>
  <si>
    <t>A00000034</t>
  </si>
  <si>
    <t>安连永</t>
  </si>
  <si>
    <t>A00000015</t>
  </si>
  <si>
    <t>胡玉和</t>
  </si>
  <si>
    <t>吴清海</t>
  </si>
  <si>
    <t>A00000006</t>
  </si>
  <si>
    <t>李晓波</t>
  </si>
  <si>
    <t>A00000030</t>
  </si>
  <si>
    <t>杨国臣</t>
  </si>
  <si>
    <t>A00000029</t>
  </si>
  <si>
    <t>陈玉山</t>
  </si>
  <si>
    <t>王树森</t>
  </si>
  <si>
    <t>A00000035</t>
  </si>
  <si>
    <t>冀文淘</t>
  </si>
  <si>
    <t>A00000016</t>
  </si>
  <si>
    <t>衡革</t>
  </si>
  <si>
    <t>A00000047</t>
  </si>
  <si>
    <t>耿佳峰</t>
  </si>
  <si>
    <t>A00000020</t>
  </si>
  <si>
    <t>姚向前</t>
  </si>
  <si>
    <t>A00000004</t>
  </si>
  <si>
    <t>姚向国</t>
  </si>
  <si>
    <t>王建军</t>
  </si>
  <si>
    <t>A00000050</t>
  </si>
  <si>
    <t>王建军与王秀华为夫妻，
补贴发到妻子王秀华卡上。</t>
  </si>
  <si>
    <t>姚玉</t>
  </si>
  <si>
    <t>A00000007</t>
  </si>
  <si>
    <t>吕高金</t>
  </si>
  <si>
    <t>A00000025</t>
  </si>
  <si>
    <t>李丙臣</t>
  </si>
  <si>
    <t>A00000045</t>
  </si>
  <si>
    <t>陈宝祥</t>
  </si>
  <si>
    <t>A00000013</t>
  </si>
  <si>
    <t>刘凤祥</t>
  </si>
  <si>
    <t>冀海龙</t>
  </si>
  <si>
    <t>A00000014</t>
  </si>
  <si>
    <t>李金树</t>
  </si>
  <si>
    <t>A00000019</t>
  </si>
  <si>
    <t>张秀廷</t>
  </si>
  <si>
    <t>A00000049</t>
  </si>
  <si>
    <t>李旭光</t>
  </si>
  <si>
    <t>A00000040</t>
  </si>
  <si>
    <t>杨德波</t>
  </si>
  <si>
    <t>A00000032</t>
  </si>
  <si>
    <t>姚向阳</t>
  </si>
  <si>
    <t>刘亚林</t>
  </si>
  <si>
    <t>A00000048</t>
  </si>
  <si>
    <t>王树龙</t>
  </si>
  <si>
    <t>王树龙与刘晓艳为夫妻，
补贴发到妻子刘晓艳卡上</t>
  </si>
  <si>
    <t>赵恒志</t>
  </si>
  <si>
    <t>李文福</t>
  </si>
  <si>
    <t>A00000022</t>
  </si>
  <si>
    <t>王常起</t>
  </si>
  <si>
    <t>A00000005</t>
  </si>
  <si>
    <t>杨明成</t>
  </si>
  <si>
    <t>A00000024</t>
  </si>
  <si>
    <t>赵金歧</t>
  </si>
  <si>
    <t>徐尚江</t>
  </si>
  <si>
    <t>胡清泉</t>
  </si>
  <si>
    <t>A00000046</t>
  </si>
  <si>
    <t>李旭东</t>
  </si>
  <si>
    <t>李占宝</t>
  </si>
  <si>
    <t>A00000037</t>
  </si>
  <si>
    <t>李东宝</t>
  </si>
  <si>
    <t>A00000031</t>
  </si>
  <si>
    <t>张占山</t>
  </si>
  <si>
    <t>A00000012</t>
  </si>
  <si>
    <t>魏青海</t>
  </si>
  <si>
    <t>徐凤有</t>
  </si>
  <si>
    <t>A00000002</t>
  </si>
  <si>
    <t>祝子良</t>
  </si>
  <si>
    <t>A00000044</t>
  </si>
  <si>
    <t>刘凤山</t>
  </si>
  <si>
    <t>杨仁海</t>
  </si>
  <si>
    <t>刘晓东</t>
  </si>
  <si>
    <t>A00000028</t>
  </si>
  <si>
    <t>曹春祥</t>
  </si>
  <si>
    <t>陈锡有</t>
  </si>
  <si>
    <t>吴满勇</t>
  </si>
  <si>
    <t>李瑞清</t>
  </si>
  <si>
    <t>A00000042</t>
  </si>
  <si>
    <t>吴清彬</t>
  </si>
  <si>
    <t>A00000011</t>
  </si>
  <si>
    <t>安艳霞</t>
  </si>
  <si>
    <t>付斌</t>
  </si>
  <si>
    <t>A00000009</t>
  </si>
  <si>
    <t>赵慧冉</t>
  </si>
  <si>
    <t>A000000043</t>
  </si>
  <si>
    <t>赵永林本人去世，
补贴发放女儿赵慧冉卡上</t>
  </si>
  <si>
    <t>李旭升</t>
  </si>
  <si>
    <t>张富有</t>
  </si>
  <si>
    <t>A00000023</t>
  </si>
  <si>
    <t>张富贵</t>
  </si>
  <si>
    <t>魏清林</t>
  </si>
  <si>
    <t>A00000010</t>
  </si>
  <si>
    <t>赵惠冉</t>
  </si>
  <si>
    <t>A00000043</t>
  </si>
  <si>
    <t>曹明</t>
  </si>
  <si>
    <t>郭文海</t>
  </si>
  <si>
    <t>A00000090</t>
  </si>
  <si>
    <t>刘丰</t>
  </si>
  <si>
    <t>李汉卿</t>
  </si>
  <si>
    <t>A00000039</t>
  </si>
  <si>
    <t>常建军</t>
  </si>
  <si>
    <t>常克田</t>
  </si>
  <si>
    <t>A00000041</t>
  </si>
  <si>
    <t>李英俊</t>
  </si>
  <si>
    <t>A00000054</t>
  </si>
  <si>
    <t>丁艳红</t>
  </si>
  <si>
    <t>A00000092</t>
  </si>
  <si>
    <t>史树杰</t>
  </si>
  <si>
    <t>A00000093</t>
  </si>
  <si>
    <t xml:space="preserve"> 场镇：巴彦胡硕镇人民政府                                                      </t>
  </si>
  <si>
    <t>乌兰哈达</t>
  </si>
  <si>
    <t>王成来</t>
  </si>
  <si>
    <t>H10403017</t>
  </si>
  <si>
    <t>钢特木尔</t>
  </si>
  <si>
    <t>H10403020</t>
  </si>
  <si>
    <t>樊文秀</t>
  </si>
  <si>
    <t>H10403024</t>
  </si>
  <si>
    <t>李忠福</t>
  </si>
  <si>
    <t>H10403029</t>
  </si>
  <si>
    <t>扣除公职人员1名1858亩</t>
  </si>
  <si>
    <t>蔡梦义</t>
  </si>
  <si>
    <t>H10403004</t>
  </si>
  <si>
    <t>H10403010</t>
  </si>
  <si>
    <t>贡其格</t>
  </si>
  <si>
    <t>H10403001</t>
  </si>
  <si>
    <t>范新民</t>
  </si>
  <si>
    <t>H10403034</t>
  </si>
  <si>
    <t>王成武</t>
  </si>
  <si>
    <t>H10403003</t>
  </si>
  <si>
    <t>都仁</t>
  </si>
  <si>
    <t>H10403005</t>
  </si>
  <si>
    <t>杨长福</t>
  </si>
  <si>
    <t>H10403006</t>
  </si>
  <si>
    <t>苏乙拉图</t>
  </si>
  <si>
    <t>H10403007</t>
  </si>
  <si>
    <t>张延坤</t>
  </si>
  <si>
    <t>H10403008</t>
  </si>
  <si>
    <t>王海</t>
  </si>
  <si>
    <t>H10403009</t>
  </si>
  <si>
    <t>范新军</t>
  </si>
  <si>
    <t>H10403011</t>
  </si>
  <si>
    <t>赵永春</t>
  </si>
  <si>
    <t>H10403012</t>
  </si>
  <si>
    <t>樊文林</t>
  </si>
  <si>
    <t>H10403013</t>
  </si>
  <si>
    <t>扣除公职人员1名1771.75亩
（何雷本人去世，补贴发放到妻子樊文林账户）</t>
  </si>
  <si>
    <t>徐利军</t>
  </si>
  <si>
    <t>H10403014</t>
  </si>
  <si>
    <t>马玉喜</t>
  </si>
  <si>
    <t>H10403015</t>
  </si>
  <si>
    <t>李建青</t>
  </si>
  <si>
    <t>H10403016</t>
  </si>
  <si>
    <t>扣除公职人员1名1384亩</t>
  </si>
  <si>
    <t>刚朝鲁</t>
  </si>
  <si>
    <t>H10403018</t>
  </si>
  <si>
    <t>陈荣</t>
  </si>
  <si>
    <t>H10403019</t>
  </si>
  <si>
    <t>扣除公职人员1名1845亩</t>
  </si>
  <si>
    <t>赵文悦</t>
  </si>
  <si>
    <t>H10403021</t>
  </si>
  <si>
    <t>樊永旺</t>
  </si>
  <si>
    <t>H10403023</t>
  </si>
  <si>
    <t>张利河</t>
  </si>
  <si>
    <t>H10403025</t>
  </si>
  <si>
    <t>H10403026</t>
  </si>
  <si>
    <t>韩竟杰</t>
  </si>
  <si>
    <t>H10403030</t>
  </si>
  <si>
    <t>范贵栋</t>
  </si>
  <si>
    <t>H10403033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</si>
</sst>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b/>
      <sz val="16"/>
      <name val="宋体"/>
      <charset val="134"/>
      <scheme val="maj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justify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"/>
  <sheetViews>
    <sheetView topLeftCell="A72" workbookViewId="0">
      <selection activeCell="I62" sqref="I$1:I$1048576"/>
    </sheetView>
  </sheetViews>
  <sheetFormatPr defaultColWidth="9" defaultRowHeight="14.25"/>
  <cols>
    <col min="1" max="1" width="6.75" style="1" customWidth="1"/>
    <col min="2" max="2" width="11" style="1" customWidth="1"/>
    <col min="3" max="3" width="13.625" style="1" customWidth="1"/>
    <col min="4" max="4" width="11.875" style="1" customWidth="1"/>
    <col min="5" max="6" width="11.5" style="1" customWidth="1"/>
    <col min="7" max="7" width="15.875" style="1" customWidth="1"/>
    <col min="8" max="8" width="11.5" style="1" customWidth="1"/>
    <col min="9" max="9" width="21.125" style="15" customWidth="1"/>
    <col min="10" max="16384" width="9" style="1"/>
  </cols>
  <sheetData>
    <row r="1" s="1" customFormat="1" ht="32.25" customHeight="1" spans="1:9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="1" customFormat="1" ht="24" customHeight="1" spans="1:9">
      <c r="A2" s="59" t="s">
        <v>1</v>
      </c>
      <c r="B2" s="59"/>
      <c r="C2" s="59"/>
      <c r="D2" s="59"/>
      <c r="E2" s="59"/>
      <c r="F2" s="59"/>
      <c r="G2" s="59"/>
      <c r="H2" s="59"/>
      <c r="I2" s="15"/>
    </row>
    <row r="3" s="1" customFormat="1" ht="29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36" t="s">
        <v>7</v>
      </c>
      <c r="G3" s="37"/>
      <c r="H3" s="38"/>
      <c r="I3" s="18" t="s">
        <v>8</v>
      </c>
    </row>
    <row r="4" s="1" customFormat="1" ht="47.1" customHeight="1" spans="1:9">
      <c r="A4" s="12"/>
      <c r="B4" s="12"/>
      <c r="C4" s="12"/>
      <c r="D4" s="12"/>
      <c r="E4" s="12"/>
      <c r="F4" s="12" t="s">
        <v>9</v>
      </c>
      <c r="G4" s="12" t="s">
        <v>10</v>
      </c>
      <c r="H4" s="12" t="s">
        <v>11</v>
      </c>
      <c r="I4" s="18"/>
    </row>
    <row r="5" s="1" customFormat="1" ht="23" customHeight="1" spans="1:9">
      <c r="A5" s="18">
        <v>1</v>
      </c>
      <c r="B5" s="18" t="s">
        <v>12</v>
      </c>
      <c r="C5" s="18" t="s">
        <v>13</v>
      </c>
      <c r="D5" s="18" t="s">
        <v>14</v>
      </c>
      <c r="E5" s="18">
        <v>1160</v>
      </c>
      <c r="F5" s="18">
        <f>E5*0.72</f>
        <v>835.2</v>
      </c>
      <c r="G5" s="18">
        <v>1.125</v>
      </c>
      <c r="H5" s="18">
        <f>F5*G5</f>
        <v>939.6</v>
      </c>
      <c r="I5" s="18"/>
    </row>
    <row r="6" s="1" customFormat="1" ht="23" customHeight="1" spans="1:9">
      <c r="A6" s="18">
        <v>2</v>
      </c>
      <c r="B6" s="18" t="s">
        <v>12</v>
      </c>
      <c r="C6" s="18" t="s">
        <v>15</v>
      </c>
      <c r="D6" s="18" t="s">
        <v>16</v>
      </c>
      <c r="E6" s="18">
        <v>1160</v>
      </c>
      <c r="F6" s="18">
        <f t="shared" ref="F6:F37" si="0">E6*0.72</f>
        <v>835.2</v>
      </c>
      <c r="G6" s="18">
        <v>1.125</v>
      </c>
      <c r="H6" s="18">
        <f t="shared" ref="H6:H37" si="1">F6*G6</f>
        <v>939.6</v>
      </c>
      <c r="I6" s="18"/>
    </row>
    <row r="7" s="1" customFormat="1" ht="23" customHeight="1" spans="1:9">
      <c r="A7" s="18">
        <v>3</v>
      </c>
      <c r="B7" s="18" t="s">
        <v>12</v>
      </c>
      <c r="C7" s="18" t="s">
        <v>17</v>
      </c>
      <c r="D7" s="18" t="s">
        <v>18</v>
      </c>
      <c r="E7" s="18">
        <v>870</v>
      </c>
      <c r="F7" s="18">
        <f t="shared" si="0"/>
        <v>626.4</v>
      </c>
      <c r="G7" s="18">
        <v>1.125</v>
      </c>
      <c r="H7" s="18">
        <f t="shared" si="1"/>
        <v>704.7</v>
      </c>
      <c r="I7" s="18"/>
    </row>
    <row r="8" s="1" customFormat="1" ht="23" customHeight="1" spans="1:9">
      <c r="A8" s="18">
        <v>4</v>
      </c>
      <c r="B8" s="18" t="s">
        <v>12</v>
      </c>
      <c r="C8" s="18" t="s">
        <v>19</v>
      </c>
      <c r="D8" s="18" t="s">
        <v>20</v>
      </c>
      <c r="E8" s="18">
        <v>870</v>
      </c>
      <c r="F8" s="18">
        <f t="shared" si="0"/>
        <v>626.4</v>
      </c>
      <c r="G8" s="18">
        <v>1.125</v>
      </c>
      <c r="H8" s="18">
        <f t="shared" si="1"/>
        <v>704.7</v>
      </c>
      <c r="I8" s="18"/>
    </row>
    <row r="9" s="1" customFormat="1" ht="23" customHeight="1" spans="1:9">
      <c r="A9" s="18">
        <v>5</v>
      </c>
      <c r="B9" s="18" t="s">
        <v>12</v>
      </c>
      <c r="C9" s="18" t="s">
        <v>21</v>
      </c>
      <c r="D9" s="18" t="s">
        <v>22</v>
      </c>
      <c r="E9" s="18">
        <v>1740</v>
      </c>
      <c r="F9" s="18">
        <f t="shared" si="0"/>
        <v>1252.8</v>
      </c>
      <c r="G9" s="18">
        <v>1.125</v>
      </c>
      <c r="H9" s="18">
        <f t="shared" si="1"/>
        <v>1409.4</v>
      </c>
      <c r="I9" s="18"/>
    </row>
    <row r="10" s="1" customFormat="1" ht="23" customHeight="1" spans="1:9">
      <c r="A10" s="18">
        <v>6</v>
      </c>
      <c r="B10" s="18" t="s">
        <v>12</v>
      </c>
      <c r="C10" s="18" t="s">
        <v>23</v>
      </c>
      <c r="D10" s="18" t="s">
        <v>24</v>
      </c>
      <c r="E10" s="18">
        <v>250</v>
      </c>
      <c r="F10" s="18">
        <f t="shared" si="0"/>
        <v>180</v>
      </c>
      <c r="G10" s="18">
        <v>1.125</v>
      </c>
      <c r="H10" s="18">
        <f t="shared" si="1"/>
        <v>202.5</v>
      </c>
      <c r="I10" s="18"/>
    </row>
    <row r="11" s="1" customFormat="1" ht="23" customHeight="1" spans="1:9">
      <c r="A11" s="18">
        <v>7</v>
      </c>
      <c r="B11" s="18" t="s">
        <v>12</v>
      </c>
      <c r="C11" s="18" t="s">
        <v>25</v>
      </c>
      <c r="D11" s="18" t="s">
        <v>26</v>
      </c>
      <c r="E11" s="18">
        <v>1160</v>
      </c>
      <c r="F11" s="18">
        <f t="shared" si="0"/>
        <v>835.2</v>
      </c>
      <c r="G11" s="18">
        <v>1.125</v>
      </c>
      <c r="H11" s="18">
        <f t="shared" si="1"/>
        <v>939.6</v>
      </c>
      <c r="I11" s="18"/>
    </row>
    <row r="12" s="1" customFormat="1" ht="23" customHeight="1" spans="1:9">
      <c r="A12" s="18">
        <v>8</v>
      </c>
      <c r="B12" s="18" t="s">
        <v>12</v>
      </c>
      <c r="C12" s="18" t="s">
        <v>27</v>
      </c>
      <c r="D12" s="18" t="s">
        <v>28</v>
      </c>
      <c r="E12" s="18">
        <v>1160</v>
      </c>
      <c r="F12" s="18">
        <f t="shared" si="0"/>
        <v>835.2</v>
      </c>
      <c r="G12" s="18">
        <v>1.125</v>
      </c>
      <c r="H12" s="18">
        <f t="shared" si="1"/>
        <v>939.6</v>
      </c>
      <c r="I12" s="18"/>
    </row>
    <row r="13" s="1" customFormat="1" ht="23" customHeight="1" spans="1:9">
      <c r="A13" s="18">
        <v>9</v>
      </c>
      <c r="B13" s="18" t="s">
        <v>12</v>
      </c>
      <c r="C13" s="18" t="s">
        <v>29</v>
      </c>
      <c r="D13" s="18" t="s">
        <v>30</v>
      </c>
      <c r="E13" s="18">
        <v>1160</v>
      </c>
      <c r="F13" s="18">
        <f t="shared" si="0"/>
        <v>835.2</v>
      </c>
      <c r="G13" s="18">
        <v>1.125</v>
      </c>
      <c r="H13" s="18">
        <f t="shared" si="1"/>
        <v>939.6</v>
      </c>
      <c r="I13" s="18"/>
    </row>
    <row r="14" s="1" customFormat="1" ht="23" customHeight="1" spans="1:9">
      <c r="A14" s="18">
        <v>10</v>
      </c>
      <c r="B14" s="18" t="s">
        <v>12</v>
      </c>
      <c r="C14" s="18" t="s">
        <v>31</v>
      </c>
      <c r="D14" s="18" t="s">
        <v>30</v>
      </c>
      <c r="E14" s="18">
        <v>580</v>
      </c>
      <c r="F14" s="18">
        <f t="shared" si="0"/>
        <v>417.6</v>
      </c>
      <c r="G14" s="18">
        <v>1.125</v>
      </c>
      <c r="H14" s="18">
        <f t="shared" si="1"/>
        <v>469.8</v>
      </c>
      <c r="I14" s="18"/>
    </row>
    <row r="15" s="1" customFormat="1" ht="23" customHeight="1" spans="1:9">
      <c r="A15" s="18">
        <v>11</v>
      </c>
      <c r="B15" s="18" t="s">
        <v>12</v>
      </c>
      <c r="C15" s="18" t="s">
        <v>32</v>
      </c>
      <c r="D15" s="18" t="s">
        <v>33</v>
      </c>
      <c r="E15" s="18">
        <v>870</v>
      </c>
      <c r="F15" s="18">
        <f t="shared" si="0"/>
        <v>626.4</v>
      </c>
      <c r="G15" s="18">
        <v>1.125</v>
      </c>
      <c r="H15" s="18">
        <f t="shared" si="1"/>
        <v>704.7</v>
      </c>
      <c r="I15" s="18"/>
    </row>
    <row r="16" s="1" customFormat="1" ht="23" customHeight="1" spans="1:9">
      <c r="A16" s="18">
        <v>12</v>
      </c>
      <c r="B16" s="18" t="s">
        <v>12</v>
      </c>
      <c r="C16" s="18" t="s">
        <v>34</v>
      </c>
      <c r="D16" s="18" t="s">
        <v>35</v>
      </c>
      <c r="E16" s="18">
        <v>870</v>
      </c>
      <c r="F16" s="18">
        <f t="shared" si="0"/>
        <v>626.4</v>
      </c>
      <c r="G16" s="18">
        <v>1.125</v>
      </c>
      <c r="H16" s="18">
        <f t="shared" si="1"/>
        <v>704.7</v>
      </c>
      <c r="I16" s="18"/>
    </row>
    <row r="17" s="1" customFormat="1" ht="23" customHeight="1" spans="1:9">
      <c r="A17" s="18">
        <v>13</v>
      </c>
      <c r="B17" s="18" t="s">
        <v>12</v>
      </c>
      <c r="C17" s="18" t="s">
        <v>36</v>
      </c>
      <c r="D17" s="18" t="s">
        <v>37</v>
      </c>
      <c r="E17" s="18">
        <v>870</v>
      </c>
      <c r="F17" s="18">
        <f t="shared" si="0"/>
        <v>626.4</v>
      </c>
      <c r="G17" s="18">
        <v>1.125</v>
      </c>
      <c r="H17" s="18">
        <f t="shared" si="1"/>
        <v>704.7</v>
      </c>
      <c r="I17" s="18"/>
    </row>
    <row r="18" s="1" customFormat="1" ht="23" customHeight="1" spans="1:9">
      <c r="A18" s="18">
        <v>14</v>
      </c>
      <c r="B18" s="18" t="s">
        <v>12</v>
      </c>
      <c r="C18" s="18" t="s">
        <v>38</v>
      </c>
      <c r="D18" s="18" t="s">
        <v>39</v>
      </c>
      <c r="E18" s="18">
        <v>2320</v>
      </c>
      <c r="F18" s="18">
        <f t="shared" si="0"/>
        <v>1670.4</v>
      </c>
      <c r="G18" s="18">
        <v>1.125</v>
      </c>
      <c r="H18" s="18">
        <f t="shared" si="1"/>
        <v>1879.2</v>
      </c>
      <c r="I18" s="18"/>
    </row>
    <row r="19" s="1" customFormat="1" ht="23" customHeight="1" spans="1:9">
      <c r="A19" s="18">
        <v>15</v>
      </c>
      <c r="B19" s="18" t="s">
        <v>12</v>
      </c>
      <c r="C19" s="18" t="s">
        <v>40</v>
      </c>
      <c r="D19" s="18" t="s">
        <v>41</v>
      </c>
      <c r="E19" s="18">
        <v>580</v>
      </c>
      <c r="F19" s="18">
        <f t="shared" si="0"/>
        <v>417.6</v>
      </c>
      <c r="G19" s="18">
        <v>1.125</v>
      </c>
      <c r="H19" s="18">
        <f t="shared" si="1"/>
        <v>469.8</v>
      </c>
      <c r="I19" s="18"/>
    </row>
    <row r="20" s="1" customFormat="1" ht="23" customHeight="1" spans="1:9">
      <c r="A20" s="18">
        <v>16</v>
      </c>
      <c r="B20" s="18" t="s">
        <v>12</v>
      </c>
      <c r="C20" s="18" t="s">
        <v>42</v>
      </c>
      <c r="D20" s="18" t="s">
        <v>43</v>
      </c>
      <c r="E20" s="18">
        <v>870</v>
      </c>
      <c r="F20" s="18">
        <f t="shared" si="0"/>
        <v>626.4</v>
      </c>
      <c r="G20" s="18">
        <v>1.125</v>
      </c>
      <c r="H20" s="18">
        <f t="shared" si="1"/>
        <v>704.7</v>
      </c>
      <c r="I20" s="18"/>
    </row>
    <row r="21" s="1" customFormat="1" ht="23" customHeight="1" spans="1:9">
      <c r="A21" s="18">
        <v>17</v>
      </c>
      <c r="B21" s="18" t="s">
        <v>12</v>
      </c>
      <c r="C21" s="18" t="s">
        <v>44</v>
      </c>
      <c r="D21" s="18" t="s">
        <v>45</v>
      </c>
      <c r="E21" s="18">
        <v>870</v>
      </c>
      <c r="F21" s="18">
        <f t="shared" si="0"/>
        <v>626.4</v>
      </c>
      <c r="G21" s="18">
        <v>1.125</v>
      </c>
      <c r="H21" s="18">
        <f t="shared" si="1"/>
        <v>704.7</v>
      </c>
      <c r="I21" s="18"/>
    </row>
    <row r="22" s="1" customFormat="1" ht="23" customHeight="1" spans="1:9">
      <c r="A22" s="18">
        <v>18</v>
      </c>
      <c r="B22" s="18" t="s">
        <v>12</v>
      </c>
      <c r="C22" s="18" t="s">
        <v>46</v>
      </c>
      <c r="D22" s="18" t="s">
        <v>45</v>
      </c>
      <c r="E22" s="18">
        <v>290</v>
      </c>
      <c r="F22" s="18">
        <f t="shared" si="0"/>
        <v>208.8</v>
      </c>
      <c r="G22" s="18">
        <v>1.125</v>
      </c>
      <c r="H22" s="18">
        <f t="shared" si="1"/>
        <v>234.9</v>
      </c>
      <c r="I22" s="18"/>
    </row>
    <row r="23" s="1" customFormat="1" ht="23" customHeight="1" spans="1:9">
      <c r="A23" s="18">
        <v>19</v>
      </c>
      <c r="B23" s="18" t="s">
        <v>12</v>
      </c>
      <c r="C23" s="18" t="s">
        <v>47</v>
      </c>
      <c r="D23" s="18" t="s">
        <v>48</v>
      </c>
      <c r="E23" s="18">
        <v>580</v>
      </c>
      <c r="F23" s="18">
        <f t="shared" si="0"/>
        <v>417.6</v>
      </c>
      <c r="G23" s="18">
        <v>1.125</v>
      </c>
      <c r="H23" s="18">
        <f t="shared" si="1"/>
        <v>469.8</v>
      </c>
      <c r="I23" s="18" t="s">
        <v>49</v>
      </c>
    </row>
    <row r="24" s="1" customFormat="1" ht="23" customHeight="1" spans="1:9">
      <c r="A24" s="18">
        <v>20</v>
      </c>
      <c r="B24" s="18" t="s">
        <v>12</v>
      </c>
      <c r="C24" s="18" t="s">
        <v>50</v>
      </c>
      <c r="D24" s="18" t="s">
        <v>48</v>
      </c>
      <c r="E24" s="18">
        <v>290</v>
      </c>
      <c r="F24" s="18">
        <f t="shared" si="0"/>
        <v>208.8</v>
      </c>
      <c r="G24" s="18">
        <v>1.125</v>
      </c>
      <c r="H24" s="18">
        <f t="shared" si="1"/>
        <v>234.9</v>
      </c>
      <c r="I24" s="18"/>
    </row>
    <row r="25" s="1" customFormat="1" ht="23" customHeight="1" spans="1:9">
      <c r="A25" s="18">
        <v>21</v>
      </c>
      <c r="B25" s="18" t="s">
        <v>12</v>
      </c>
      <c r="C25" s="18" t="s">
        <v>51</v>
      </c>
      <c r="D25" s="18" t="s">
        <v>52</v>
      </c>
      <c r="E25" s="18">
        <v>290</v>
      </c>
      <c r="F25" s="18">
        <f t="shared" si="0"/>
        <v>208.8</v>
      </c>
      <c r="G25" s="18">
        <v>1.125</v>
      </c>
      <c r="H25" s="18">
        <f t="shared" si="1"/>
        <v>234.9</v>
      </c>
      <c r="I25" s="60" t="s">
        <v>49</v>
      </c>
    </row>
    <row r="26" s="1" customFormat="1" ht="23" customHeight="1" spans="1:9">
      <c r="A26" s="18">
        <v>22</v>
      </c>
      <c r="B26" s="18" t="s">
        <v>12</v>
      </c>
      <c r="C26" s="18" t="s">
        <v>53</v>
      </c>
      <c r="D26" s="18" t="s">
        <v>52</v>
      </c>
      <c r="E26" s="18">
        <v>1160</v>
      </c>
      <c r="F26" s="18">
        <f t="shared" si="0"/>
        <v>835.2</v>
      </c>
      <c r="G26" s="18">
        <v>1.125</v>
      </c>
      <c r="H26" s="18">
        <f t="shared" si="1"/>
        <v>939.6</v>
      </c>
      <c r="I26" s="61"/>
    </row>
    <row r="27" s="1" customFormat="1" ht="23" customHeight="1" spans="1:9">
      <c r="A27" s="18">
        <v>23</v>
      </c>
      <c r="B27" s="18" t="s">
        <v>12</v>
      </c>
      <c r="C27" s="18" t="s">
        <v>54</v>
      </c>
      <c r="D27" s="18" t="s">
        <v>55</v>
      </c>
      <c r="E27" s="18">
        <v>1450</v>
      </c>
      <c r="F27" s="18">
        <f t="shared" si="0"/>
        <v>1044</v>
      </c>
      <c r="G27" s="18">
        <v>1.125</v>
      </c>
      <c r="H27" s="18">
        <f t="shared" si="1"/>
        <v>1174.5</v>
      </c>
      <c r="I27" s="18"/>
    </row>
    <row r="28" s="1" customFormat="1" ht="23" customHeight="1" spans="1:9">
      <c r="A28" s="18">
        <v>24</v>
      </c>
      <c r="B28" s="18" t="s">
        <v>12</v>
      </c>
      <c r="C28" s="18" t="s">
        <v>56</v>
      </c>
      <c r="D28" s="18" t="s">
        <v>57</v>
      </c>
      <c r="E28" s="18">
        <v>1200</v>
      </c>
      <c r="F28" s="18">
        <f t="shared" si="0"/>
        <v>864</v>
      </c>
      <c r="G28" s="18">
        <v>1.125</v>
      </c>
      <c r="H28" s="18">
        <f t="shared" si="1"/>
        <v>972</v>
      </c>
      <c r="I28" s="18"/>
    </row>
    <row r="29" s="1" customFormat="1" ht="23" customHeight="1" spans="1:9">
      <c r="A29" s="18">
        <v>25</v>
      </c>
      <c r="B29" s="18" t="s">
        <v>12</v>
      </c>
      <c r="C29" s="18" t="s">
        <v>58</v>
      </c>
      <c r="D29" s="18" t="s">
        <v>59</v>
      </c>
      <c r="E29" s="18">
        <v>580</v>
      </c>
      <c r="F29" s="18">
        <f t="shared" si="0"/>
        <v>417.6</v>
      </c>
      <c r="G29" s="18">
        <v>1.125</v>
      </c>
      <c r="H29" s="18">
        <f t="shared" si="1"/>
        <v>469.8</v>
      </c>
      <c r="I29" s="18"/>
    </row>
    <row r="30" s="1" customFormat="1" ht="23" customHeight="1" spans="1:9">
      <c r="A30" s="18">
        <v>26</v>
      </c>
      <c r="B30" s="18" t="s">
        <v>12</v>
      </c>
      <c r="C30" s="18" t="s">
        <v>60</v>
      </c>
      <c r="D30" s="18" t="s">
        <v>61</v>
      </c>
      <c r="E30" s="18">
        <v>870</v>
      </c>
      <c r="F30" s="18">
        <f t="shared" si="0"/>
        <v>626.4</v>
      </c>
      <c r="G30" s="18">
        <v>1.125</v>
      </c>
      <c r="H30" s="18">
        <f t="shared" si="1"/>
        <v>704.7</v>
      </c>
      <c r="I30" s="18"/>
    </row>
    <row r="31" s="1" customFormat="1" ht="23" customHeight="1" spans="1:9">
      <c r="A31" s="18">
        <v>27</v>
      </c>
      <c r="B31" s="18" t="s">
        <v>12</v>
      </c>
      <c r="C31" s="18" t="s">
        <v>62</v>
      </c>
      <c r="D31" s="18" t="s">
        <v>63</v>
      </c>
      <c r="E31" s="18">
        <v>870</v>
      </c>
      <c r="F31" s="18">
        <f t="shared" si="0"/>
        <v>626.4</v>
      </c>
      <c r="G31" s="18">
        <v>1.125</v>
      </c>
      <c r="H31" s="18">
        <f t="shared" si="1"/>
        <v>704.7</v>
      </c>
      <c r="I31" s="18"/>
    </row>
    <row r="32" s="1" customFormat="1" ht="23" customHeight="1" spans="1:9">
      <c r="A32" s="18">
        <v>28</v>
      </c>
      <c r="B32" s="18" t="s">
        <v>12</v>
      </c>
      <c r="C32" s="18" t="s">
        <v>64</v>
      </c>
      <c r="D32" s="18" t="s">
        <v>65</v>
      </c>
      <c r="E32" s="18">
        <v>580</v>
      </c>
      <c r="F32" s="18">
        <f t="shared" si="0"/>
        <v>417.6</v>
      </c>
      <c r="G32" s="18">
        <v>1.125</v>
      </c>
      <c r="H32" s="18">
        <f t="shared" si="1"/>
        <v>469.8</v>
      </c>
      <c r="I32" s="18"/>
    </row>
    <row r="33" s="1" customFormat="1" ht="23" customHeight="1" spans="1:9">
      <c r="A33" s="18">
        <v>29</v>
      </c>
      <c r="B33" s="18" t="s">
        <v>12</v>
      </c>
      <c r="C33" s="18" t="s">
        <v>66</v>
      </c>
      <c r="D33" s="18" t="s">
        <v>67</v>
      </c>
      <c r="E33" s="18">
        <v>1160</v>
      </c>
      <c r="F33" s="18">
        <f t="shared" si="0"/>
        <v>835.2</v>
      </c>
      <c r="G33" s="18">
        <v>1.125</v>
      </c>
      <c r="H33" s="18">
        <f t="shared" si="1"/>
        <v>939.6</v>
      </c>
      <c r="I33" s="18"/>
    </row>
    <row r="34" s="1" customFormat="1" ht="36" customHeight="1" spans="1:9">
      <c r="A34" s="18">
        <v>30</v>
      </c>
      <c r="B34" s="18" t="s">
        <v>12</v>
      </c>
      <c r="C34" s="18" t="s">
        <v>68</v>
      </c>
      <c r="D34" s="18" t="s">
        <v>69</v>
      </c>
      <c r="E34" s="18">
        <v>1160</v>
      </c>
      <c r="F34" s="18">
        <f t="shared" si="0"/>
        <v>835.2</v>
      </c>
      <c r="G34" s="18">
        <v>1.125</v>
      </c>
      <c r="H34" s="18">
        <f t="shared" si="1"/>
        <v>939.6</v>
      </c>
      <c r="I34" s="12" t="s">
        <v>70</v>
      </c>
    </row>
    <row r="35" s="1" customFormat="1" ht="23" customHeight="1" spans="1:9">
      <c r="A35" s="18">
        <v>31</v>
      </c>
      <c r="B35" s="18" t="s">
        <v>12</v>
      </c>
      <c r="C35" s="18" t="s">
        <v>71</v>
      </c>
      <c r="D35" s="18" t="s">
        <v>72</v>
      </c>
      <c r="E35" s="18">
        <v>1385</v>
      </c>
      <c r="F35" s="18">
        <f t="shared" si="0"/>
        <v>997.2</v>
      </c>
      <c r="G35" s="18">
        <v>1.125</v>
      </c>
      <c r="H35" s="18">
        <f t="shared" si="1"/>
        <v>1121.85</v>
      </c>
      <c r="I35" s="18"/>
    </row>
    <row r="36" s="1" customFormat="1" ht="23" customHeight="1" spans="1:9">
      <c r="A36" s="18">
        <v>32</v>
      </c>
      <c r="B36" s="18" t="s">
        <v>12</v>
      </c>
      <c r="C36" s="18" t="s">
        <v>73</v>
      </c>
      <c r="D36" s="18" t="s">
        <v>74</v>
      </c>
      <c r="E36" s="18">
        <v>580</v>
      </c>
      <c r="F36" s="18">
        <f t="shared" si="0"/>
        <v>417.6</v>
      </c>
      <c r="G36" s="18">
        <v>1.125</v>
      </c>
      <c r="H36" s="18">
        <f t="shared" si="1"/>
        <v>469.8</v>
      </c>
      <c r="I36" s="18"/>
    </row>
    <row r="37" s="1" customFormat="1" ht="23" customHeight="1" spans="1:9">
      <c r="A37" s="18">
        <v>33</v>
      </c>
      <c r="B37" s="18" t="s">
        <v>12</v>
      </c>
      <c r="C37" s="18" t="s">
        <v>75</v>
      </c>
      <c r="D37" s="18" t="s">
        <v>76</v>
      </c>
      <c r="E37" s="18">
        <v>1160</v>
      </c>
      <c r="F37" s="18">
        <f t="shared" si="0"/>
        <v>835.2</v>
      </c>
      <c r="G37" s="18">
        <v>1.125</v>
      </c>
      <c r="H37" s="18">
        <f t="shared" si="1"/>
        <v>939.6</v>
      </c>
      <c r="I37" s="18"/>
    </row>
    <row r="38" s="1" customFormat="1" ht="23" customHeight="1" spans="1:9">
      <c r="A38" s="18">
        <v>34</v>
      </c>
      <c r="B38" s="18" t="s">
        <v>12</v>
      </c>
      <c r="C38" s="18" t="s">
        <v>77</v>
      </c>
      <c r="D38" s="18" t="s">
        <v>78</v>
      </c>
      <c r="E38" s="18">
        <v>607</v>
      </c>
      <c r="F38" s="18">
        <f t="shared" ref="F38:F69" si="2">E38*0.72</f>
        <v>437.04</v>
      </c>
      <c r="G38" s="18">
        <v>1.125</v>
      </c>
      <c r="H38" s="18">
        <f t="shared" ref="H38:H69" si="3">F38*G38</f>
        <v>491.67</v>
      </c>
      <c r="I38" s="18"/>
    </row>
    <row r="39" s="1" customFormat="1" ht="23" customHeight="1" spans="1:9">
      <c r="A39" s="18">
        <v>35</v>
      </c>
      <c r="B39" s="18" t="s">
        <v>12</v>
      </c>
      <c r="C39" s="18" t="s">
        <v>79</v>
      </c>
      <c r="D39" s="18" t="s">
        <v>80</v>
      </c>
      <c r="E39" s="18">
        <v>1160</v>
      </c>
      <c r="F39" s="18">
        <f t="shared" si="2"/>
        <v>835.2</v>
      </c>
      <c r="G39" s="18">
        <v>1.125</v>
      </c>
      <c r="H39" s="18">
        <f t="shared" si="3"/>
        <v>939.6</v>
      </c>
      <c r="I39" s="18"/>
    </row>
    <row r="40" s="1" customFormat="1" ht="23" customHeight="1" spans="1:9">
      <c r="A40" s="18">
        <v>36</v>
      </c>
      <c r="B40" s="18" t="s">
        <v>12</v>
      </c>
      <c r="C40" s="18" t="s">
        <v>81</v>
      </c>
      <c r="D40" s="18" t="s">
        <v>82</v>
      </c>
      <c r="E40" s="18">
        <v>1160</v>
      </c>
      <c r="F40" s="18">
        <f t="shared" si="2"/>
        <v>835.2</v>
      </c>
      <c r="G40" s="18">
        <v>1.125</v>
      </c>
      <c r="H40" s="18">
        <f t="shared" si="3"/>
        <v>939.6</v>
      </c>
      <c r="I40" s="18"/>
    </row>
    <row r="41" s="1" customFormat="1" ht="23" customHeight="1" spans="1:9">
      <c r="A41" s="18">
        <v>37</v>
      </c>
      <c r="B41" s="18" t="s">
        <v>12</v>
      </c>
      <c r="C41" s="18" t="s">
        <v>83</v>
      </c>
      <c r="D41" s="18" t="s">
        <v>84</v>
      </c>
      <c r="E41" s="18">
        <v>870</v>
      </c>
      <c r="F41" s="18">
        <f t="shared" si="2"/>
        <v>626.4</v>
      </c>
      <c r="G41" s="18">
        <v>1.125</v>
      </c>
      <c r="H41" s="18">
        <f t="shared" si="3"/>
        <v>704.7</v>
      </c>
      <c r="I41" s="18"/>
    </row>
    <row r="42" s="1" customFormat="1" ht="23" customHeight="1" spans="1:9">
      <c r="A42" s="18">
        <v>38</v>
      </c>
      <c r="B42" s="18" t="s">
        <v>12</v>
      </c>
      <c r="C42" s="18" t="s">
        <v>85</v>
      </c>
      <c r="D42" s="18" t="s">
        <v>86</v>
      </c>
      <c r="E42" s="18">
        <v>1450</v>
      </c>
      <c r="F42" s="18">
        <f t="shared" si="2"/>
        <v>1044</v>
      </c>
      <c r="G42" s="18">
        <v>1.125</v>
      </c>
      <c r="H42" s="18">
        <f t="shared" si="3"/>
        <v>1174.5</v>
      </c>
      <c r="I42" s="18"/>
    </row>
    <row r="43" s="1" customFormat="1" ht="23" customHeight="1" spans="1:9">
      <c r="A43" s="18">
        <v>39</v>
      </c>
      <c r="B43" s="18" t="s">
        <v>12</v>
      </c>
      <c r="C43" s="18" t="s">
        <v>87</v>
      </c>
      <c r="D43" s="18" t="s">
        <v>88</v>
      </c>
      <c r="E43" s="18">
        <v>1160</v>
      </c>
      <c r="F43" s="18">
        <f t="shared" si="2"/>
        <v>835.2</v>
      </c>
      <c r="G43" s="18">
        <v>1.125</v>
      </c>
      <c r="H43" s="18">
        <f t="shared" si="3"/>
        <v>939.6</v>
      </c>
      <c r="I43" s="18"/>
    </row>
    <row r="44" s="1" customFormat="1" ht="23" customHeight="1" spans="1:9">
      <c r="A44" s="18">
        <v>40</v>
      </c>
      <c r="B44" s="18" t="s">
        <v>12</v>
      </c>
      <c r="C44" s="18" t="s">
        <v>89</v>
      </c>
      <c r="D44" s="18" t="s">
        <v>90</v>
      </c>
      <c r="E44" s="18">
        <v>1160</v>
      </c>
      <c r="F44" s="18">
        <f t="shared" si="2"/>
        <v>835.2</v>
      </c>
      <c r="G44" s="18">
        <v>1.125</v>
      </c>
      <c r="H44" s="18">
        <f t="shared" si="3"/>
        <v>939.6</v>
      </c>
      <c r="I44" s="60" t="s">
        <v>49</v>
      </c>
    </row>
    <row r="45" s="1" customFormat="1" ht="23" customHeight="1" spans="1:9">
      <c r="A45" s="18">
        <v>41</v>
      </c>
      <c r="B45" s="18" t="s">
        <v>12</v>
      </c>
      <c r="C45" s="18" t="s">
        <v>91</v>
      </c>
      <c r="D45" s="18" t="s">
        <v>90</v>
      </c>
      <c r="E45" s="18">
        <v>580</v>
      </c>
      <c r="F45" s="18">
        <f t="shared" si="2"/>
        <v>417.6</v>
      </c>
      <c r="G45" s="18">
        <v>1.125</v>
      </c>
      <c r="H45" s="18">
        <f t="shared" si="3"/>
        <v>469.8</v>
      </c>
      <c r="I45" s="61"/>
    </row>
    <row r="46" s="1" customFormat="1" ht="23" customHeight="1" spans="1:9">
      <c r="A46" s="18">
        <v>42</v>
      </c>
      <c r="B46" s="18" t="s">
        <v>12</v>
      </c>
      <c r="C46" s="18" t="s">
        <v>92</v>
      </c>
      <c r="D46" s="18" t="s">
        <v>93</v>
      </c>
      <c r="E46" s="18">
        <v>870</v>
      </c>
      <c r="F46" s="18">
        <f t="shared" si="2"/>
        <v>626.4</v>
      </c>
      <c r="G46" s="18">
        <v>1.125</v>
      </c>
      <c r="H46" s="18">
        <f t="shared" si="3"/>
        <v>704.7</v>
      </c>
      <c r="I46" s="18"/>
    </row>
    <row r="47" s="1" customFormat="1" ht="23" customHeight="1" spans="1:9">
      <c r="A47" s="18">
        <v>43</v>
      </c>
      <c r="B47" s="18" t="s">
        <v>12</v>
      </c>
      <c r="C47" s="18" t="s">
        <v>94</v>
      </c>
      <c r="D47" s="18" t="s">
        <v>95</v>
      </c>
      <c r="E47" s="18">
        <v>1740</v>
      </c>
      <c r="F47" s="18">
        <f t="shared" si="2"/>
        <v>1252.8</v>
      </c>
      <c r="G47" s="18">
        <v>1.125</v>
      </c>
      <c r="H47" s="18">
        <f t="shared" si="3"/>
        <v>1409.4</v>
      </c>
      <c r="I47" s="18"/>
    </row>
    <row r="48" s="1" customFormat="1" ht="23" customHeight="1" spans="1:9">
      <c r="A48" s="18">
        <v>44</v>
      </c>
      <c r="B48" s="18" t="s">
        <v>12</v>
      </c>
      <c r="C48" s="18" t="s">
        <v>96</v>
      </c>
      <c r="D48" s="18" t="s">
        <v>97</v>
      </c>
      <c r="E48" s="18">
        <v>1160</v>
      </c>
      <c r="F48" s="18">
        <v>626.4</v>
      </c>
      <c r="G48" s="18">
        <v>1.125</v>
      </c>
      <c r="H48" s="18">
        <f t="shared" si="3"/>
        <v>704.7</v>
      </c>
      <c r="I48" s="18" t="s">
        <v>98</v>
      </c>
    </row>
    <row r="49" s="1" customFormat="1" ht="23" customHeight="1" spans="1:9">
      <c r="A49" s="18">
        <v>45</v>
      </c>
      <c r="B49" s="18" t="s">
        <v>12</v>
      </c>
      <c r="C49" s="18" t="s">
        <v>99</v>
      </c>
      <c r="D49" s="18" t="s">
        <v>100</v>
      </c>
      <c r="E49" s="18">
        <v>1160</v>
      </c>
      <c r="F49" s="18">
        <f t="shared" si="2"/>
        <v>835.2</v>
      </c>
      <c r="G49" s="18">
        <v>1.125</v>
      </c>
      <c r="H49" s="18">
        <f t="shared" si="3"/>
        <v>939.6</v>
      </c>
      <c r="I49" s="18"/>
    </row>
    <row r="50" s="1" customFormat="1" ht="23" customHeight="1" spans="1:9">
      <c r="A50" s="18">
        <v>46</v>
      </c>
      <c r="B50" s="18" t="s">
        <v>12</v>
      </c>
      <c r="C50" s="18" t="s">
        <v>101</v>
      </c>
      <c r="D50" s="18" t="s">
        <v>102</v>
      </c>
      <c r="E50" s="18">
        <v>1450</v>
      </c>
      <c r="F50" s="18">
        <f t="shared" si="2"/>
        <v>1044</v>
      </c>
      <c r="G50" s="18">
        <v>1.125</v>
      </c>
      <c r="H50" s="18">
        <f t="shared" si="3"/>
        <v>1174.5</v>
      </c>
      <c r="I50" s="18"/>
    </row>
    <row r="51" s="1" customFormat="1" ht="23" customHeight="1" spans="1:9">
      <c r="A51" s="18">
        <v>47</v>
      </c>
      <c r="B51" s="18" t="s">
        <v>12</v>
      </c>
      <c r="C51" s="18" t="s">
        <v>103</v>
      </c>
      <c r="D51" s="18" t="s">
        <v>104</v>
      </c>
      <c r="E51" s="18">
        <v>290</v>
      </c>
      <c r="F51" s="18">
        <f t="shared" si="2"/>
        <v>208.8</v>
      </c>
      <c r="G51" s="18">
        <v>1.125</v>
      </c>
      <c r="H51" s="18">
        <f t="shared" si="3"/>
        <v>234.9</v>
      </c>
      <c r="I51" s="18"/>
    </row>
    <row r="52" s="1" customFormat="1" ht="23" customHeight="1" spans="1:9">
      <c r="A52" s="18">
        <v>48</v>
      </c>
      <c r="B52" s="18" t="s">
        <v>12</v>
      </c>
      <c r="C52" s="18" t="s">
        <v>105</v>
      </c>
      <c r="D52" s="18" t="s">
        <v>106</v>
      </c>
      <c r="E52" s="18">
        <v>290</v>
      </c>
      <c r="F52" s="18">
        <f t="shared" si="2"/>
        <v>208.8</v>
      </c>
      <c r="G52" s="18">
        <v>1.125</v>
      </c>
      <c r="H52" s="18">
        <f t="shared" si="3"/>
        <v>234.9</v>
      </c>
      <c r="I52" s="18"/>
    </row>
    <row r="53" s="1" customFormat="1" ht="40" customHeight="1" spans="1:9">
      <c r="A53" s="18">
        <v>49</v>
      </c>
      <c r="B53" s="18" t="s">
        <v>12</v>
      </c>
      <c r="C53" s="18" t="s">
        <v>107</v>
      </c>
      <c r="D53" s="18" t="s">
        <v>108</v>
      </c>
      <c r="E53" s="18">
        <v>1450</v>
      </c>
      <c r="F53" s="18">
        <f t="shared" si="2"/>
        <v>1044</v>
      </c>
      <c r="G53" s="18">
        <v>1.125</v>
      </c>
      <c r="H53" s="18">
        <f t="shared" si="3"/>
        <v>1174.5</v>
      </c>
      <c r="I53" s="12" t="s">
        <v>109</v>
      </c>
    </row>
    <row r="54" s="1" customFormat="1" ht="23" customHeight="1" spans="1:9">
      <c r="A54" s="18">
        <v>50</v>
      </c>
      <c r="B54" s="18" t="s">
        <v>12</v>
      </c>
      <c r="C54" s="18" t="s">
        <v>110</v>
      </c>
      <c r="D54" s="18" t="s">
        <v>111</v>
      </c>
      <c r="E54" s="18">
        <v>580</v>
      </c>
      <c r="F54" s="18">
        <f t="shared" si="2"/>
        <v>417.6</v>
      </c>
      <c r="G54" s="18">
        <v>1.125</v>
      </c>
      <c r="H54" s="18">
        <f t="shared" si="3"/>
        <v>469.8</v>
      </c>
      <c r="I54" s="18"/>
    </row>
    <row r="55" s="1" customFormat="1" ht="23" customHeight="1" spans="1:9">
      <c r="A55" s="18">
        <v>51</v>
      </c>
      <c r="B55" s="18" t="s">
        <v>12</v>
      </c>
      <c r="C55" s="18" t="s">
        <v>110</v>
      </c>
      <c r="D55" s="18" t="s">
        <v>111</v>
      </c>
      <c r="E55" s="18">
        <v>870</v>
      </c>
      <c r="F55" s="18">
        <f t="shared" si="2"/>
        <v>626.4</v>
      </c>
      <c r="G55" s="18">
        <v>1.125</v>
      </c>
      <c r="H55" s="18">
        <f t="shared" si="3"/>
        <v>704.7</v>
      </c>
      <c r="I55" s="18" t="s">
        <v>112</v>
      </c>
    </row>
    <row r="56" s="1" customFormat="1" ht="35" customHeight="1" spans="1:9">
      <c r="A56" s="18">
        <v>52</v>
      </c>
      <c r="B56" s="18" t="s">
        <v>12</v>
      </c>
      <c r="C56" s="18" t="s">
        <v>113</v>
      </c>
      <c r="D56" s="18" t="s">
        <v>114</v>
      </c>
      <c r="E56" s="18">
        <v>1160</v>
      </c>
      <c r="F56" s="18">
        <f t="shared" si="2"/>
        <v>835.2</v>
      </c>
      <c r="G56" s="18">
        <v>1.125</v>
      </c>
      <c r="H56" s="18">
        <f t="shared" si="3"/>
        <v>939.6</v>
      </c>
      <c r="I56" s="12" t="s">
        <v>115</v>
      </c>
    </row>
    <row r="57" s="1" customFormat="1" ht="23" customHeight="1" spans="1:9">
      <c r="A57" s="18">
        <v>53</v>
      </c>
      <c r="B57" s="18" t="s">
        <v>12</v>
      </c>
      <c r="C57" s="18" t="s">
        <v>116</v>
      </c>
      <c r="D57" s="18" t="s">
        <v>117</v>
      </c>
      <c r="E57" s="18">
        <v>580</v>
      </c>
      <c r="F57" s="18">
        <f t="shared" si="2"/>
        <v>417.6</v>
      </c>
      <c r="G57" s="18">
        <v>1.125</v>
      </c>
      <c r="H57" s="18">
        <f t="shared" si="3"/>
        <v>469.8</v>
      </c>
      <c r="I57" s="18"/>
    </row>
    <row r="58" s="1" customFormat="1" ht="23" customHeight="1" spans="1:9">
      <c r="A58" s="18">
        <v>54</v>
      </c>
      <c r="B58" s="18" t="s">
        <v>12</v>
      </c>
      <c r="C58" s="18" t="s">
        <v>118</v>
      </c>
      <c r="D58" s="18" t="s">
        <v>119</v>
      </c>
      <c r="E58" s="18">
        <v>580</v>
      </c>
      <c r="F58" s="18">
        <f t="shared" si="2"/>
        <v>417.6</v>
      </c>
      <c r="G58" s="18">
        <v>1.125</v>
      </c>
      <c r="H58" s="18">
        <f t="shared" si="3"/>
        <v>469.8</v>
      </c>
      <c r="I58" s="18"/>
    </row>
    <row r="59" s="1" customFormat="1" ht="23" customHeight="1" spans="1:9">
      <c r="A59" s="18">
        <v>55</v>
      </c>
      <c r="B59" s="18" t="s">
        <v>12</v>
      </c>
      <c r="C59" s="18" t="s">
        <v>120</v>
      </c>
      <c r="D59" s="18" t="s">
        <v>121</v>
      </c>
      <c r="E59" s="18">
        <v>1160</v>
      </c>
      <c r="F59" s="18">
        <f t="shared" si="2"/>
        <v>835.2</v>
      </c>
      <c r="G59" s="18">
        <v>1.125</v>
      </c>
      <c r="H59" s="18">
        <f t="shared" si="3"/>
        <v>939.6</v>
      </c>
      <c r="I59" s="18"/>
    </row>
    <row r="60" s="1" customFormat="1" ht="23" customHeight="1" spans="1:9">
      <c r="A60" s="18">
        <v>56</v>
      </c>
      <c r="B60" s="18" t="s">
        <v>12</v>
      </c>
      <c r="C60" s="18" t="s">
        <v>122</v>
      </c>
      <c r="D60" s="18" t="s">
        <v>123</v>
      </c>
      <c r="E60" s="18">
        <v>598</v>
      </c>
      <c r="F60" s="18">
        <f t="shared" si="2"/>
        <v>430.56</v>
      </c>
      <c r="G60" s="18">
        <v>1.125</v>
      </c>
      <c r="H60" s="18">
        <f t="shared" si="3"/>
        <v>484.38</v>
      </c>
      <c r="I60" s="18"/>
    </row>
    <row r="61" s="1" customFormat="1" ht="23" customHeight="1" spans="1:9">
      <c r="A61" s="18">
        <v>57</v>
      </c>
      <c r="B61" s="18" t="s">
        <v>12</v>
      </c>
      <c r="C61" s="18" t="s">
        <v>124</v>
      </c>
      <c r="D61" s="18" t="s">
        <v>125</v>
      </c>
      <c r="E61" s="18">
        <v>1450</v>
      </c>
      <c r="F61" s="18">
        <f t="shared" si="2"/>
        <v>1044</v>
      </c>
      <c r="G61" s="18">
        <v>1.125</v>
      </c>
      <c r="H61" s="18">
        <f t="shared" si="3"/>
        <v>1174.5</v>
      </c>
      <c r="I61" s="18"/>
    </row>
    <row r="62" s="1" customFormat="1" ht="23" customHeight="1" spans="1:9">
      <c r="A62" s="18">
        <v>58</v>
      </c>
      <c r="B62" s="18" t="s">
        <v>12</v>
      </c>
      <c r="C62" s="18" t="s">
        <v>126</v>
      </c>
      <c r="D62" s="18" t="s">
        <v>127</v>
      </c>
      <c r="E62" s="18">
        <v>870</v>
      </c>
      <c r="F62" s="18">
        <f t="shared" si="2"/>
        <v>626.4</v>
      </c>
      <c r="G62" s="18">
        <v>1.125</v>
      </c>
      <c r="H62" s="18">
        <f t="shared" si="3"/>
        <v>704.7</v>
      </c>
      <c r="I62" s="18"/>
    </row>
    <row r="63" s="1" customFormat="1" ht="23" customHeight="1" spans="1:9">
      <c r="A63" s="18">
        <v>59</v>
      </c>
      <c r="B63" s="18" t="s">
        <v>12</v>
      </c>
      <c r="C63" s="18" t="s">
        <v>128</v>
      </c>
      <c r="D63" s="18" t="s">
        <v>129</v>
      </c>
      <c r="E63" s="18">
        <v>1160</v>
      </c>
      <c r="F63" s="18">
        <f t="shared" si="2"/>
        <v>835.2</v>
      </c>
      <c r="G63" s="18">
        <v>1.125</v>
      </c>
      <c r="H63" s="18">
        <f t="shared" si="3"/>
        <v>939.6</v>
      </c>
      <c r="I63" s="18"/>
    </row>
    <row r="64" s="1" customFormat="1" ht="28" customHeight="1" spans="1:9">
      <c r="A64" s="18">
        <v>60</v>
      </c>
      <c r="B64" s="18" t="s">
        <v>12</v>
      </c>
      <c r="C64" s="18" t="s">
        <v>130</v>
      </c>
      <c r="D64" s="18" t="s">
        <v>131</v>
      </c>
      <c r="E64" s="18">
        <v>1450</v>
      </c>
      <c r="F64" s="18">
        <f t="shared" si="2"/>
        <v>1044</v>
      </c>
      <c r="G64" s="18">
        <v>1.125</v>
      </c>
      <c r="H64" s="18">
        <f t="shared" si="3"/>
        <v>1174.5</v>
      </c>
      <c r="I64" s="12" t="s">
        <v>132</v>
      </c>
    </row>
    <row r="65" s="1" customFormat="1" ht="23" customHeight="1" spans="1:9">
      <c r="A65" s="18">
        <v>61</v>
      </c>
      <c r="B65" s="18" t="s">
        <v>12</v>
      </c>
      <c r="C65" s="18" t="s">
        <v>133</v>
      </c>
      <c r="D65" s="18" t="s">
        <v>134</v>
      </c>
      <c r="E65" s="18">
        <v>1160</v>
      </c>
      <c r="F65" s="18">
        <f t="shared" si="2"/>
        <v>835.2</v>
      </c>
      <c r="G65" s="18">
        <v>1.125</v>
      </c>
      <c r="H65" s="18">
        <f t="shared" si="3"/>
        <v>939.6</v>
      </c>
      <c r="I65" s="18"/>
    </row>
    <row r="66" s="1" customFormat="1" ht="23" customHeight="1" spans="1:9">
      <c r="A66" s="18">
        <v>62</v>
      </c>
      <c r="B66" s="18" t="s">
        <v>12</v>
      </c>
      <c r="C66" s="18" t="s">
        <v>135</v>
      </c>
      <c r="D66" s="18" t="s">
        <v>106</v>
      </c>
      <c r="E66" s="18">
        <v>870</v>
      </c>
      <c r="F66" s="18">
        <f t="shared" si="2"/>
        <v>626.4</v>
      </c>
      <c r="G66" s="18">
        <v>1.125</v>
      </c>
      <c r="H66" s="18">
        <f t="shared" si="3"/>
        <v>704.7</v>
      </c>
      <c r="I66" s="18"/>
    </row>
    <row r="67" s="1" customFormat="1" ht="23" customHeight="1" spans="1:9">
      <c r="A67" s="18">
        <v>63</v>
      </c>
      <c r="B67" s="18" t="s">
        <v>12</v>
      </c>
      <c r="C67" s="18" t="s">
        <v>136</v>
      </c>
      <c r="D67" s="18" t="s">
        <v>137</v>
      </c>
      <c r="E67" s="18">
        <v>1160</v>
      </c>
      <c r="F67" s="18">
        <f t="shared" si="2"/>
        <v>835.2</v>
      </c>
      <c r="G67" s="18">
        <v>1.125</v>
      </c>
      <c r="H67" s="18">
        <f t="shared" si="3"/>
        <v>939.6</v>
      </c>
      <c r="I67" s="18"/>
    </row>
    <row r="68" s="1" customFormat="1" ht="23" customHeight="1" spans="1:9">
      <c r="A68" s="18">
        <v>64</v>
      </c>
      <c r="B68" s="18" t="s">
        <v>12</v>
      </c>
      <c r="C68" s="18" t="s">
        <v>138</v>
      </c>
      <c r="D68" s="18" t="s">
        <v>139</v>
      </c>
      <c r="E68" s="18">
        <v>580</v>
      </c>
      <c r="F68" s="18">
        <f t="shared" si="2"/>
        <v>417.6</v>
      </c>
      <c r="G68" s="18">
        <v>1.125</v>
      </c>
      <c r="H68" s="18">
        <f t="shared" si="3"/>
        <v>469.8</v>
      </c>
      <c r="I68" s="18"/>
    </row>
    <row r="69" s="1" customFormat="1" ht="23" customHeight="1" spans="1:9">
      <c r="A69" s="18">
        <v>65</v>
      </c>
      <c r="B69" s="18" t="s">
        <v>12</v>
      </c>
      <c r="C69" s="18" t="s">
        <v>140</v>
      </c>
      <c r="D69" s="18" t="s">
        <v>141</v>
      </c>
      <c r="E69" s="18">
        <v>1160</v>
      </c>
      <c r="F69" s="18">
        <v>626.4</v>
      </c>
      <c r="G69" s="18">
        <v>1.125</v>
      </c>
      <c r="H69" s="18">
        <f t="shared" si="3"/>
        <v>704.7</v>
      </c>
      <c r="I69" s="18" t="s">
        <v>98</v>
      </c>
    </row>
    <row r="70" s="1" customFormat="1" ht="23" customHeight="1" spans="1:9">
      <c r="A70" s="18">
        <v>66</v>
      </c>
      <c r="B70" s="18" t="s">
        <v>12</v>
      </c>
      <c r="C70" s="18" t="s">
        <v>142</v>
      </c>
      <c r="D70" s="18" t="s">
        <v>143</v>
      </c>
      <c r="E70" s="18">
        <v>1450</v>
      </c>
      <c r="F70" s="18">
        <f t="shared" ref="F70:F91" si="4">E70*0.72</f>
        <v>1044</v>
      </c>
      <c r="G70" s="18">
        <v>1.125</v>
      </c>
      <c r="H70" s="18">
        <f t="shared" ref="H70:H91" si="5">F70*G70</f>
        <v>1174.5</v>
      </c>
      <c r="I70" s="18"/>
    </row>
    <row r="71" s="1" customFormat="1" ht="23" customHeight="1" spans="1:9">
      <c r="A71" s="18">
        <v>67</v>
      </c>
      <c r="B71" s="18" t="s">
        <v>12</v>
      </c>
      <c r="C71" s="18" t="s">
        <v>144</v>
      </c>
      <c r="D71" s="18" t="s">
        <v>145</v>
      </c>
      <c r="E71" s="18">
        <v>1450</v>
      </c>
      <c r="F71" s="18">
        <f t="shared" si="4"/>
        <v>1044</v>
      </c>
      <c r="G71" s="18">
        <v>1.125</v>
      </c>
      <c r="H71" s="18">
        <f t="shared" si="5"/>
        <v>1174.5</v>
      </c>
      <c r="I71" s="18"/>
    </row>
    <row r="72" s="1" customFormat="1" ht="23" customHeight="1" spans="1:9">
      <c r="A72" s="18">
        <v>68</v>
      </c>
      <c r="B72" s="18" t="s">
        <v>12</v>
      </c>
      <c r="C72" s="18" t="s">
        <v>146</v>
      </c>
      <c r="D72" s="18" t="s">
        <v>147</v>
      </c>
      <c r="E72" s="18">
        <v>1160</v>
      </c>
      <c r="F72" s="18">
        <f t="shared" si="4"/>
        <v>835.2</v>
      </c>
      <c r="G72" s="18">
        <v>1.125</v>
      </c>
      <c r="H72" s="18">
        <f t="shared" si="5"/>
        <v>939.6</v>
      </c>
      <c r="I72" s="18"/>
    </row>
    <row r="73" s="1" customFormat="1" ht="23" customHeight="1" spans="1:9">
      <c r="A73" s="18">
        <v>69</v>
      </c>
      <c r="B73" s="18" t="s">
        <v>12</v>
      </c>
      <c r="C73" s="18" t="s">
        <v>148</v>
      </c>
      <c r="D73" s="18" t="s">
        <v>149</v>
      </c>
      <c r="E73" s="18">
        <v>870</v>
      </c>
      <c r="F73" s="18">
        <f t="shared" si="4"/>
        <v>626.4</v>
      </c>
      <c r="G73" s="18">
        <v>1.125</v>
      </c>
      <c r="H73" s="18">
        <f t="shared" si="5"/>
        <v>704.7</v>
      </c>
      <c r="I73" s="62"/>
    </row>
    <row r="74" s="1" customFormat="1" ht="23" customHeight="1" spans="1:9">
      <c r="A74" s="18">
        <v>70</v>
      </c>
      <c r="B74" s="18" t="s">
        <v>12</v>
      </c>
      <c r="C74" s="18" t="s">
        <v>150</v>
      </c>
      <c r="D74" s="18" t="s">
        <v>151</v>
      </c>
      <c r="E74" s="18">
        <v>290</v>
      </c>
      <c r="F74" s="18">
        <f t="shared" si="4"/>
        <v>208.8</v>
      </c>
      <c r="G74" s="18">
        <v>1.125</v>
      </c>
      <c r="H74" s="18">
        <f t="shared" si="5"/>
        <v>234.9</v>
      </c>
      <c r="I74" s="18" t="s">
        <v>49</v>
      </c>
    </row>
    <row r="75" s="1" customFormat="1" ht="23" customHeight="1" spans="1:9">
      <c r="A75" s="18">
        <v>71</v>
      </c>
      <c r="B75" s="18" t="s">
        <v>12</v>
      </c>
      <c r="C75" s="18" t="s">
        <v>152</v>
      </c>
      <c r="D75" s="18" t="s">
        <v>151</v>
      </c>
      <c r="E75" s="18">
        <v>580</v>
      </c>
      <c r="F75" s="18">
        <f t="shared" si="4"/>
        <v>417.6</v>
      </c>
      <c r="G75" s="18">
        <v>1.125</v>
      </c>
      <c r="H75" s="18">
        <f t="shared" si="5"/>
        <v>469.8</v>
      </c>
      <c r="I75" s="18"/>
    </row>
    <row r="76" s="1" customFormat="1" ht="23" customHeight="1" spans="1:9">
      <c r="A76" s="18">
        <v>72</v>
      </c>
      <c r="B76" s="18" t="s">
        <v>12</v>
      </c>
      <c r="C76" s="18" t="s">
        <v>153</v>
      </c>
      <c r="D76" s="18" t="s">
        <v>151</v>
      </c>
      <c r="E76" s="18">
        <v>290</v>
      </c>
      <c r="F76" s="18">
        <f t="shared" si="4"/>
        <v>208.8</v>
      </c>
      <c r="G76" s="18">
        <v>1.125</v>
      </c>
      <c r="H76" s="18">
        <f t="shared" si="5"/>
        <v>234.9</v>
      </c>
      <c r="I76" s="18"/>
    </row>
    <row r="77" s="1" customFormat="1" ht="23" customHeight="1" spans="1:9">
      <c r="A77" s="18">
        <v>73</v>
      </c>
      <c r="B77" s="18" t="s">
        <v>12</v>
      </c>
      <c r="C77" s="18" t="s">
        <v>154</v>
      </c>
      <c r="D77" s="18" t="s">
        <v>151</v>
      </c>
      <c r="E77" s="18">
        <v>580</v>
      </c>
      <c r="F77" s="18">
        <f t="shared" si="4"/>
        <v>417.6</v>
      </c>
      <c r="G77" s="18">
        <v>1.125</v>
      </c>
      <c r="H77" s="18">
        <f t="shared" si="5"/>
        <v>469.8</v>
      </c>
      <c r="I77" s="18"/>
    </row>
    <row r="78" s="1" customFormat="1" ht="35" customHeight="1" spans="1:9">
      <c r="A78" s="18">
        <v>74</v>
      </c>
      <c r="B78" s="18" t="s">
        <v>12</v>
      </c>
      <c r="C78" s="18" t="s">
        <v>155</v>
      </c>
      <c r="D78" s="18" t="s">
        <v>156</v>
      </c>
      <c r="E78" s="18">
        <v>1305</v>
      </c>
      <c r="F78" s="18">
        <f t="shared" si="4"/>
        <v>939.6</v>
      </c>
      <c r="G78" s="18">
        <v>1.125</v>
      </c>
      <c r="H78" s="18">
        <f t="shared" si="5"/>
        <v>1057.05</v>
      </c>
      <c r="I78" s="12" t="s">
        <v>157</v>
      </c>
    </row>
    <row r="79" s="1" customFormat="1" ht="23" customHeight="1" spans="1:9">
      <c r="A79" s="18">
        <v>75</v>
      </c>
      <c r="B79" s="18" t="s">
        <v>12</v>
      </c>
      <c r="C79" s="18" t="s">
        <v>158</v>
      </c>
      <c r="D79" s="18" t="s">
        <v>159</v>
      </c>
      <c r="E79" s="18">
        <v>1160</v>
      </c>
      <c r="F79" s="18">
        <f t="shared" si="4"/>
        <v>835.2</v>
      </c>
      <c r="G79" s="18">
        <v>1.125</v>
      </c>
      <c r="H79" s="18">
        <f t="shared" si="5"/>
        <v>939.6</v>
      </c>
      <c r="I79" s="18"/>
    </row>
    <row r="80" s="1" customFormat="1" ht="23" customHeight="1" spans="1:9">
      <c r="A80" s="18">
        <v>76</v>
      </c>
      <c r="B80" s="18" t="s">
        <v>12</v>
      </c>
      <c r="C80" s="18" t="s">
        <v>160</v>
      </c>
      <c r="D80" s="18" t="s">
        <v>161</v>
      </c>
      <c r="E80" s="18">
        <v>1160</v>
      </c>
      <c r="F80" s="18">
        <f t="shared" si="4"/>
        <v>835.2</v>
      </c>
      <c r="G80" s="18">
        <v>1.125</v>
      </c>
      <c r="H80" s="18">
        <f t="shared" si="5"/>
        <v>939.6</v>
      </c>
      <c r="I80" s="18"/>
    </row>
    <row r="81" s="1" customFormat="1" ht="23" customHeight="1" spans="1:9">
      <c r="A81" s="18">
        <v>77</v>
      </c>
      <c r="B81" s="18" t="s">
        <v>12</v>
      </c>
      <c r="C81" s="18" t="s">
        <v>162</v>
      </c>
      <c r="D81" s="18" t="s">
        <v>163</v>
      </c>
      <c r="E81" s="18">
        <v>1450</v>
      </c>
      <c r="F81" s="18">
        <f t="shared" si="4"/>
        <v>1044</v>
      </c>
      <c r="G81" s="18">
        <v>1.125</v>
      </c>
      <c r="H81" s="18">
        <f t="shared" si="5"/>
        <v>1174.5</v>
      </c>
      <c r="I81" s="18"/>
    </row>
    <row r="82" s="1" customFormat="1" ht="23" customHeight="1" spans="1:9">
      <c r="A82" s="18">
        <v>78</v>
      </c>
      <c r="B82" s="18" t="s">
        <v>12</v>
      </c>
      <c r="C82" s="18" t="s">
        <v>164</v>
      </c>
      <c r="D82" s="18" t="s">
        <v>165</v>
      </c>
      <c r="E82" s="18">
        <v>1305</v>
      </c>
      <c r="F82" s="18">
        <f t="shared" si="4"/>
        <v>939.6</v>
      </c>
      <c r="G82" s="18">
        <v>1.125</v>
      </c>
      <c r="H82" s="18">
        <f t="shared" si="5"/>
        <v>1057.05</v>
      </c>
      <c r="I82" s="18"/>
    </row>
    <row r="83" s="1" customFormat="1" ht="23" customHeight="1" spans="1:9">
      <c r="A83" s="18">
        <v>79</v>
      </c>
      <c r="B83" s="18" t="s">
        <v>12</v>
      </c>
      <c r="C83" s="18" t="s">
        <v>166</v>
      </c>
      <c r="D83" s="18" t="s">
        <v>167</v>
      </c>
      <c r="E83" s="18">
        <v>1740</v>
      </c>
      <c r="F83" s="18">
        <f t="shared" si="4"/>
        <v>1252.8</v>
      </c>
      <c r="G83" s="18">
        <v>1.125</v>
      </c>
      <c r="H83" s="18">
        <f t="shared" si="5"/>
        <v>1409.4</v>
      </c>
      <c r="I83" s="18"/>
    </row>
    <row r="84" s="1" customFormat="1" ht="23" customHeight="1" spans="1:9">
      <c r="A84" s="18">
        <v>80</v>
      </c>
      <c r="B84" s="18" t="s">
        <v>12</v>
      </c>
      <c r="C84" s="18" t="s">
        <v>168</v>
      </c>
      <c r="D84" s="18" t="s">
        <v>169</v>
      </c>
      <c r="E84" s="18">
        <v>1160</v>
      </c>
      <c r="F84" s="18">
        <f t="shared" si="4"/>
        <v>835.2</v>
      </c>
      <c r="G84" s="18">
        <v>1.125</v>
      </c>
      <c r="H84" s="18">
        <f t="shared" si="5"/>
        <v>939.6</v>
      </c>
      <c r="I84" s="18"/>
    </row>
    <row r="85" s="1" customFormat="1" ht="23" customHeight="1" spans="1:9">
      <c r="A85" s="18">
        <v>81</v>
      </c>
      <c r="B85" s="18" t="s">
        <v>12</v>
      </c>
      <c r="C85" s="18" t="s">
        <v>170</v>
      </c>
      <c r="D85" s="18" t="s">
        <v>171</v>
      </c>
      <c r="E85" s="18">
        <v>1450</v>
      </c>
      <c r="F85" s="18">
        <f t="shared" si="4"/>
        <v>1044</v>
      </c>
      <c r="G85" s="18">
        <v>1.125</v>
      </c>
      <c r="H85" s="18">
        <f t="shared" si="5"/>
        <v>1174.5</v>
      </c>
      <c r="I85" s="18"/>
    </row>
    <row r="86" s="1" customFormat="1" ht="23" customHeight="1" spans="1:9">
      <c r="A86" s="18">
        <v>82</v>
      </c>
      <c r="B86" s="18" t="s">
        <v>12</v>
      </c>
      <c r="C86" s="18" t="s">
        <v>172</v>
      </c>
      <c r="D86" s="18" t="s">
        <v>173</v>
      </c>
      <c r="E86" s="18">
        <v>1450</v>
      </c>
      <c r="F86" s="18">
        <f t="shared" si="4"/>
        <v>1044</v>
      </c>
      <c r="G86" s="18">
        <v>1.125</v>
      </c>
      <c r="H86" s="18">
        <f t="shared" si="5"/>
        <v>1174.5</v>
      </c>
      <c r="I86" s="18"/>
    </row>
    <row r="87" s="1" customFormat="1" ht="23" customHeight="1" spans="1:9">
      <c r="A87" s="18">
        <v>83</v>
      </c>
      <c r="B87" s="18" t="s">
        <v>12</v>
      </c>
      <c r="C87" s="18" t="s">
        <v>174</v>
      </c>
      <c r="D87" s="18" t="s">
        <v>175</v>
      </c>
      <c r="E87" s="18">
        <v>1740</v>
      </c>
      <c r="F87" s="18">
        <v>0</v>
      </c>
      <c r="G87" s="18">
        <v>1.125</v>
      </c>
      <c r="H87" s="18">
        <f t="shared" si="5"/>
        <v>0</v>
      </c>
      <c r="I87" s="18" t="s">
        <v>176</v>
      </c>
    </row>
    <row r="88" s="1" customFormat="1" ht="37" customHeight="1" spans="1:9">
      <c r="A88" s="18">
        <v>84</v>
      </c>
      <c r="B88" s="18" t="s">
        <v>12</v>
      </c>
      <c r="C88" s="18" t="s">
        <v>177</v>
      </c>
      <c r="D88" s="18" t="s">
        <v>178</v>
      </c>
      <c r="E88" s="18">
        <v>870</v>
      </c>
      <c r="F88" s="18">
        <f t="shared" si="4"/>
        <v>626.4</v>
      </c>
      <c r="G88" s="18">
        <v>1.125</v>
      </c>
      <c r="H88" s="18">
        <f t="shared" si="5"/>
        <v>704.7</v>
      </c>
      <c r="I88" s="58" t="s">
        <v>179</v>
      </c>
    </row>
    <row r="89" s="1" customFormat="1" ht="23" customHeight="1" spans="1:9">
      <c r="A89" s="18">
        <v>85</v>
      </c>
      <c r="B89" s="18" t="s">
        <v>12</v>
      </c>
      <c r="C89" s="18" t="s">
        <v>180</v>
      </c>
      <c r="D89" s="18" t="s">
        <v>181</v>
      </c>
      <c r="E89" s="18">
        <v>1160</v>
      </c>
      <c r="F89" s="18">
        <f t="shared" si="4"/>
        <v>835.2</v>
      </c>
      <c r="G89" s="18">
        <v>1.125</v>
      </c>
      <c r="H89" s="18">
        <f t="shared" si="5"/>
        <v>939.6</v>
      </c>
      <c r="I89" s="18"/>
    </row>
    <row r="90" s="1" customFormat="1" ht="23" customHeight="1" spans="1:9">
      <c r="A90" s="18">
        <v>86</v>
      </c>
      <c r="B90" s="18" t="s">
        <v>12</v>
      </c>
      <c r="C90" s="18" t="s">
        <v>182</v>
      </c>
      <c r="D90" s="18" t="s">
        <v>183</v>
      </c>
      <c r="E90" s="18">
        <v>870</v>
      </c>
      <c r="F90" s="18">
        <f t="shared" si="4"/>
        <v>626.4</v>
      </c>
      <c r="G90" s="18">
        <v>1.125</v>
      </c>
      <c r="H90" s="18">
        <f t="shared" si="5"/>
        <v>704.7</v>
      </c>
      <c r="I90" s="18"/>
    </row>
    <row r="91" s="1" customFormat="1" ht="23" customHeight="1" spans="1:9">
      <c r="A91" s="18">
        <v>87</v>
      </c>
      <c r="B91" s="18" t="s">
        <v>12</v>
      </c>
      <c r="C91" s="18" t="s">
        <v>184</v>
      </c>
      <c r="D91" s="18" t="s">
        <v>185</v>
      </c>
      <c r="E91" s="18">
        <v>1160</v>
      </c>
      <c r="F91" s="18">
        <v>626.4</v>
      </c>
      <c r="G91" s="18">
        <v>1.125</v>
      </c>
      <c r="H91" s="18">
        <f t="shared" si="5"/>
        <v>704.7</v>
      </c>
      <c r="I91" s="18" t="s">
        <v>98</v>
      </c>
    </row>
    <row r="92" s="1" customFormat="1" ht="23" customHeight="1" spans="1:9">
      <c r="A92" s="18" t="s">
        <v>186</v>
      </c>
      <c r="B92" s="18"/>
      <c r="C92" s="18"/>
      <c r="D92" s="18"/>
      <c r="E92" s="18">
        <f>SUM(E5:E91)</f>
        <v>87560</v>
      </c>
      <c r="F92" s="18">
        <f>SUM(F5:F91)</f>
        <v>61164</v>
      </c>
      <c r="G92" s="18">
        <v>1.125</v>
      </c>
      <c r="H92" s="18">
        <f>SUM(H5:H91)</f>
        <v>68809.5</v>
      </c>
      <c r="I92" s="18"/>
    </row>
    <row r="94" spans="2:7">
      <c r="B94" s="14" t="s">
        <v>187</v>
      </c>
      <c r="C94" s="14"/>
      <c r="D94" s="15"/>
      <c r="F94" s="16" t="s">
        <v>188</v>
      </c>
      <c r="G94" s="16"/>
    </row>
    <row r="96" spans="2:7">
      <c r="B96" s="14" t="s">
        <v>189</v>
      </c>
      <c r="C96" s="14"/>
      <c r="D96" s="15"/>
      <c r="F96" s="14" t="s">
        <v>189</v>
      </c>
      <c r="G96" s="14"/>
    </row>
    <row r="98" spans="2:7">
      <c r="B98" s="14" t="s">
        <v>190</v>
      </c>
      <c r="C98" s="14"/>
      <c r="D98" s="15"/>
      <c r="F98" s="14" t="s">
        <v>190</v>
      </c>
      <c r="G98" s="14"/>
    </row>
    <row r="99" spans="2:4">
      <c r="B99" s="15"/>
      <c r="C99" s="15"/>
      <c r="D99" s="15"/>
    </row>
    <row r="100" spans="3:7">
      <c r="C100" s="1" t="s">
        <v>191</v>
      </c>
      <c r="G100" s="1" t="s">
        <v>191</v>
      </c>
    </row>
  </sheetData>
  <mergeCells count="19">
    <mergeCell ref="A1:I1"/>
    <mergeCell ref="A2:H2"/>
    <mergeCell ref="F3:H3"/>
    <mergeCell ref="B94:C94"/>
    <mergeCell ref="F94:G94"/>
    <mergeCell ref="B96:C96"/>
    <mergeCell ref="F96:G96"/>
    <mergeCell ref="B98:C98"/>
    <mergeCell ref="F98:G98"/>
    <mergeCell ref="A3:A4"/>
    <mergeCell ref="B3:B4"/>
    <mergeCell ref="C3:C4"/>
    <mergeCell ref="D3:D4"/>
    <mergeCell ref="E3:E4"/>
    <mergeCell ref="I3:I4"/>
    <mergeCell ref="I23:I24"/>
    <mergeCell ref="I25:I26"/>
    <mergeCell ref="I44:I45"/>
    <mergeCell ref="I74:I77"/>
  </mergeCells>
  <conditionalFormatting sqref="C13">
    <cfRule type="duplicateValues" dxfId="0" priority="1"/>
  </conditionalFormatting>
  <pageMargins left="0.66875" right="0.236111111111111" top="0.590277777777778" bottom="0.472222222222222" header="0.5" footer="0.0784722222222222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3"/>
  <sheetViews>
    <sheetView workbookViewId="0">
      <selection activeCell="A33" sqref="$A33:$XFD33"/>
    </sheetView>
  </sheetViews>
  <sheetFormatPr defaultColWidth="9" defaultRowHeight="14.25"/>
  <cols>
    <col min="1" max="1" width="4.75" style="1" customWidth="1"/>
    <col min="2" max="2" width="11.25" style="1" customWidth="1"/>
    <col min="3" max="3" width="12.125" style="1" customWidth="1"/>
    <col min="4" max="4" width="11.375" style="1" customWidth="1"/>
    <col min="5" max="8" width="14" style="1" customWidth="1"/>
    <col min="9" max="9" width="18.375" style="15" customWidth="1"/>
    <col min="10" max="16374" width="9" style="1"/>
    <col min="16375" max="16384" width="9" style="34"/>
  </cols>
  <sheetData>
    <row r="1" s="1" customFormat="1" ht="20.25" spans="1:9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="1" customFormat="1" ht="24" customHeight="1" spans="1:9">
      <c r="A2" s="35" t="s">
        <v>192</v>
      </c>
      <c r="B2" s="35"/>
      <c r="C2" s="35"/>
      <c r="D2" s="35"/>
      <c r="E2" s="35"/>
      <c r="F2" s="35"/>
      <c r="G2" s="35"/>
      <c r="H2" s="35"/>
      <c r="I2" s="49"/>
    </row>
    <row r="3" s="1" customFormat="1" ht="15" customHeight="1" spans="1:9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36" t="s">
        <v>7</v>
      </c>
      <c r="G3" s="37"/>
      <c r="H3" s="38"/>
      <c r="I3" s="18" t="s">
        <v>8</v>
      </c>
    </row>
    <row r="4" s="1" customFormat="1" ht="27" customHeight="1" spans="1:9">
      <c r="A4" s="12"/>
      <c r="B4" s="12"/>
      <c r="C4" s="12"/>
      <c r="D4" s="12"/>
      <c r="E4" s="12"/>
      <c r="F4" s="12" t="s">
        <v>9</v>
      </c>
      <c r="G4" s="12" t="s">
        <v>10</v>
      </c>
      <c r="H4" s="12" t="s">
        <v>11</v>
      </c>
      <c r="I4" s="18"/>
    </row>
    <row r="5" s="1" customFormat="1" ht="23" customHeight="1" spans="1:9">
      <c r="A5" s="12">
        <v>1</v>
      </c>
      <c r="B5" s="39" t="s">
        <v>193</v>
      </c>
      <c r="C5" s="39" t="s">
        <v>194</v>
      </c>
      <c r="D5" s="39" t="s">
        <v>195</v>
      </c>
      <c r="E5" s="39">
        <v>1080</v>
      </c>
      <c r="F5" s="39">
        <f t="shared" ref="F5:F11" si="0">E5*0.72</f>
        <v>777.6</v>
      </c>
      <c r="G5" s="39">
        <v>1.125</v>
      </c>
      <c r="H5" s="39">
        <f t="shared" ref="H5:H68" si="1">F5*G5</f>
        <v>874.8</v>
      </c>
      <c r="I5" s="39"/>
    </row>
    <row r="6" s="1" customFormat="1" ht="23" customHeight="1" spans="1:9">
      <c r="A6" s="12">
        <v>2</v>
      </c>
      <c r="B6" s="39" t="s">
        <v>193</v>
      </c>
      <c r="C6" s="39" t="s">
        <v>196</v>
      </c>
      <c r="D6" s="39" t="s">
        <v>197</v>
      </c>
      <c r="E6" s="39">
        <v>2880</v>
      </c>
      <c r="F6" s="39">
        <f t="shared" si="0"/>
        <v>2073.6</v>
      </c>
      <c r="G6" s="39">
        <v>1.125</v>
      </c>
      <c r="H6" s="39">
        <f t="shared" si="1"/>
        <v>2332.8</v>
      </c>
      <c r="I6" s="39"/>
    </row>
    <row r="7" s="1" customFormat="1" ht="23" customHeight="1" spans="1:9">
      <c r="A7" s="12">
        <v>3</v>
      </c>
      <c r="B7" s="39" t="s">
        <v>193</v>
      </c>
      <c r="C7" s="39" t="s">
        <v>198</v>
      </c>
      <c r="D7" s="39" t="s">
        <v>199</v>
      </c>
      <c r="E7" s="39">
        <v>720</v>
      </c>
      <c r="F7" s="39">
        <f t="shared" si="0"/>
        <v>518.4</v>
      </c>
      <c r="G7" s="39">
        <v>1.125</v>
      </c>
      <c r="H7" s="39">
        <f t="shared" si="1"/>
        <v>583.2</v>
      </c>
      <c r="I7" s="39"/>
    </row>
    <row r="8" s="1" customFormat="1" ht="23" customHeight="1" spans="1:9">
      <c r="A8" s="12">
        <v>4</v>
      </c>
      <c r="B8" s="39" t="s">
        <v>193</v>
      </c>
      <c r="C8" s="39" t="s">
        <v>200</v>
      </c>
      <c r="D8" s="39" t="s">
        <v>201</v>
      </c>
      <c r="E8" s="39">
        <v>1080</v>
      </c>
      <c r="F8" s="39">
        <f t="shared" si="0"/>
        <v>777.6</v>
      </c>
      <c r="G8" s="39">
        <v>1.125</v>
      </c>
      <c r="H8" s="39">
        <f t="shared" si="1"/>
        <v>874.8</v>
      </c>
      <c r="I8" s="39"/>
    </row>
    <row r="9" s="1" customFormat="1" ht="23" customHeight="1" spans="1:9">
      <c r="A9" s="12">
        <v>5</v>
      </c>
      <c r="B9" s="39" t="s">
        <v>193</v>
      </c>
      <c r="C9" s="39" t="s">
        <v>202</v>
      </c>
      <c r="D9" s="39" t="s">
        <v>203</v>
      </c>
      <c r="E9" s="39">
        <v>1110</v>
      </c>
      <c r="F9" s="39">
        <f t="shared" si="0"/>
        <v>799.2</v>
      </c>
      <c r="G9" s="39">
        <v>1.125</v>
      </c>
      <c r="H9" s="39">
        <f t="shared" si="1"/>
        <v>899.1</v>
      </c>
      <c r="I9" s="39"/>
    </row>
    <row r="10" s="1" customFormat="1" ht="23" customHeight="1" spans="1:9">
      <c r="A10" s="12">
        <v>6</v>
      </c>
      <c r="B10" s="12" t="s">
        <v>193</v>
      </c>
      <c r="C10" s="12" t="s">
        <v>204</v>
      </c>
      <c r="D10" s="12" t="s">
        <v>205</v>
      </c>
      <c r="E10" s="12">
        <v>1440</v>
      </c>
      <c r="F10" s="39">
        <f t="shared" si="0"/>
        <v>1036.8</v>
      </c>
      <c r="G10" s="39">
        <v>1.125</v>
      </c>
      <c r="H10" s="39">
        <f t="shared" si="1"/>
        <v>1166.4</v>
      </c>
      <c r="I10" s="12"/>
    </row>
    <row r="11" s="1" customFormat="1" ht="23" customHeight="1" spans="1:9">
      <c r="A11" s="12">
        <v>7</v>
      </c>
      <c r="B11" s="39" t="s">
        <v>193</v>
      </c>
      <c r="C11" s="39" t="s">
        <v>206</v>
      </c>
      <c r="D11" s="39" t="s">
        <v>207</v>
      </c>
      <c r="E11" s="39">
        <v>1080</v>
      </c>
      <c r="F11" s="39">
        <f t="shared" si="0"/>
        <v>777.6</v>
      </c>
      <c r="G11" s="39">
        <v>1.125</v>
      </c>
      <c r="H11" s="39">
        <f t="shared" si="1"/>
        <v>874.8</v>
      </c>
      <c r="I11" s="39"/>
    </row>
    <row r="12" s="1" customFormat="1" ht="23" customHeight="1" spans="1:9">
      <c r="A12" s="12">
        <v>8</v>
      </c>
      <c r="B12" s="39" t="s">
        <v>193</v>
      </c>
      <c r="C12" s="39" t="s">
        <v>208</v>
      </c>
      <c r="D12" s="39" t="s">
        <v>209</v>
      </c>
      <c r="E12" s="39">
        <v>1800</v>
      </c>
      <c r="F12" s="39">
        <v>1036.8</v>
      </c>
      <c r="G12" s="39">
        <v>1.125</v>
      </c>
      <c r="H12" s="39">
        <f t="shared" si="1"/>
        <v>1166.4</v>
      </c>
      <c r="I12" s="18" t="s">
        <v>210</v>
      </c>
    </row>
    <row r="13" s="1" customFormat="1" ht="23" customHeight="1" spans="1:9">
      <c r="A13" s="12">
        <v>9</v>
      </c>
      <c r="B13" s="39" t="s">
        <v>193</v>
      </c>
      <c r="C13" s="39" t="s">
        <v>211</v>
      </c>
      <c r="D13" s="39" t="s">
        <v>212</v>
      </c>
      <c r="E13" s="39">
        <v>5000</v>
      </c>
      <c r="F13" s="39">
        <f t="shared" ref="F13:F32" si="2">E13*0.72</f>
        <v>3600</v>
      </c>
      <c r="G13" s="39">
        <v>1.125</v>
      </c>
      <c r="H13" s="39">
        <f t="shared" si="1"/>
        <v>4050</v>
      </c>
      <c r="I13" s="39"/>
    </row>
    <row r="14" s="1" customFormat="1" ht="23" customHeight="1" spans="1:9">
      <c r="A14" s="12">
        <v>10</v>
      </c>
      <c r="B14" s="39" t="s">
        <v>193</v>
      </c>
      <c r="C14" s="39" t="s">
        <v>213</v>
      </c>
      <c r="D14" s="39" t="s">
        <v>214</v>
      </c>
      <c r="E14" s="39">
        <v>1080</v>
      </c>
      <c r="F14" s="39">
        <f t="shared" si="2"/>
        <v>777.6</v>
      </c>
      <c r="G14" s="39">
        <v>1.125</v>
      </c>
      <c r="H14" s="39">
        <f t="shared" si="1"/>
        <v>874.8</v>
      </c>
      <c r="I14" s="39"/>
    </row>
    <row r="15" s="1" customFormat="1" ht="23" customHeight="1" spans="1:9">
      <c r="A15" s="12">
        <v>11</v>
      </c>
      <c r="B15" s="39" t="s">
        <v>193</v>
      </c>
      <c r="C15" s="39" t="s">
        <v>215</v>
      </c>
      <c r="D15" s="39" t="s">
        <v>216</v>
      </c>
      <c r="E15" s="39">
        <v>1650</v>
      </c>
      <c r="F15" s="39">
        <f t="shared" si="2"/>
        <v>1188</v>
      </c>
      <c r="G15" s="39">
        <v>1.125</v>
      </c>
      <c r="H15" s="39">
        <f t="shared" si="1"/>
        <v>1336.5</v>
      </c>
      <c r="I15" s="39"/>
    </row>
    <row r="16" s="1" customFormat="1" ht="23" customHeight="1" spans="1:9">
      <c r="A16" s="12">
        <v>12</v>
      </c>
      <c r="B16" s="39" t="s">
        <v>193</v>
      </c>
      <c r="C16" s="39" t="s">
        <v>217</v>
      </c>
      <c r="D16" s="39" t="s">
        <v>218</v>
      </c>
      <c r="E16" s="39">
        <v>2160</v>
      </c>
      <c r="F16" s="39">
        <f t="shared" si="2"/>
        <v>1555.2</v>
      </c>
      <c r="G16" s="39">
        <v>1.125</v>
      </c>
      <c r="H16" s="39">
        <f t="shared" si="1"/>
        <v>1749.6</v>
      </c>
      <c r="I16" s="39"/>
    </row>
    <row r="17" s="1" customFormat="1" ht="23" customHeight="1" spans="1:16380">
      <c r="A17" s="12">
        <v>13</v>
      </c>
      <c r="B17" s="39" t="s">
        <v>193</v>
      </c>
      <c r="C17" s="39" t="s">
        <v>219</v>
      </c>
      <c r="D17" s="39" t="s">
        <v>220</v>
      </c>
      <c r="E17" s="39">
        <v>1440</v>
      </c>
      <c r="F17" s="39">
        <f t="shared" si="2"/>
        <v>1036.8</v>
      </c>
      <c r="G17" s="39">
        <v>1.125</v>
      </c>
      <c r="H17" s="39">
        <f t="shared" si="1"/>
        <v>1166.4</v>
      </c>
      <c r="I17" s="39"/>
      <c r="XEU17" s="34"/>
      <c r="XEV17" s="34"/>
      <c r="XEW17" s="34"/>
      <c r="XEX17" s="34"/>
      <c r="XEY17" s="34"/>
      <c r="XEZ17" s="34"/>
    </row>
    <row r="18" s="31" customFormat="1" ht="30" customHeight="1" spans="1:16384">
      <c r="A18" s="40">
        <v>14</v>
      </c>
      <c r="B18" s="41" t="s">
        <v>193</v>
      </c>
      <c r="C18" s="41" t="s">
        <v>221</v>
      </c>
      <c r="D18" s="41" t="s">
        <v>222</v>
      </c>
      <c r="E18" s="41">
        <v>1800</v>
      </c>
      <c r="F18" s="41">
        <v>0</v>
      </c>
      <c r="G18" s="41">
        <v>1.125</v>
      </c>
      <c r="H18" s="41">
        <v>0</v>
      </c>
      <c r="I18" s="41" t="s">
        <v>223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  <c r="ZZ18" s="31"/>
      <c r="AAA18" s="31"/>
      <c r="AAB18" s="31"/>
      <c r="AAC18" s="31"/>
      <c r="AAD18" s="31"/>
      <c r="AAE18" s="31"/>
      <c r="AAF18" s="31"/>
      <c r="AAG18" s="31"/>
      <c r="AAH18" s="31"/>
      <c r="AAI18" s="31"/>
      <c r="AAJ18" s="31"/>
      <c r="AAK18" s="31"/>
      <c r="AAL18" s="31"/>
      <c r="AAM18" s="31"/>
      <c r="AAN18" s="31"/>
      <c r="AAO18" s="31"/>
      <c r="AAP18" s="31"/>
      <c r="AAQ18" s="31"/>
      <c r="AAR18" s="31"/>
      <c r="AAS18" s="31"/>
      <c r="AAT18" s="31"/>
      <c r="AAU18" s="31"/>
      <c r="AAV18" s="31"/>
      <c r="AAW18" s="31"/>
      <c r="AAX18" s="31"/>
      <c r="AAY18" s="31"/>
      <c r="AAZ18" s="31"/>
      <c r="ABA18" s="31"/>
      <c r="ABB18" s="31"/>
      <c r="ABC18" s="31"/>
      <c r="ABD18" s="31"/>
      <c r="ABE18" s="31"/>
      <c r="ABF18" s="31"/>
      <c r="ABG18" s="31"/>
      <c r="ABH18" s="31"/>
      <c r="ABI18" s="31"/>
      <c r="ABJ18" s="31"/>
      <c r="ABK18" s="31"/>
      <c r="ABL18" s="31"/>
      <c r="ABM18" s="31"/>
      <c r="ABN18" s="31"/>
      <c r="ABO18" s="31"/>
      <c r="ABP18" s="31"/>
      <c r="ABQ18" s="31"/>
      <c r="ABR18" s="31"/>
      <c r="ABS18" s="31"/>
      <c r="ABT18" s="31"/>
      <c r="ABU18" s="31"/>
      <c r="ABV18" s="31"/>
      <c r="ABW18" s="31"/>
      <c r="ABX18" s="31"/>
      <c r="ABY18" s="31"/>
      <c r="ABZ18" s="31"/>
      <c r="ACA18" s="31"/>
      <c r="ACB18" s="31"/>
      <c r="ACC18" s="31"/>
      <c r="ACD18" s="31"/>
      <c r="ACE18" s="31"/>
      <c r="ACF18" s="31"/>
      <c r="ACG18" s="31"/>
      <c r="ACH18" s="31"/>
      <c r="ACI18" s="31"/>
      <c r="ACJ18" s="31"/>
      <c r="ACK18" s="31"/>
      <c r="ACL18" s="31"/>
      <c r="ACM18" s="31"/>
      <c r="ACN18" s="31"/>
      <c r="ACO18" s="31"/>
      <c r="ACP18" s="31"/>
      <c r="ACQ18" s="31"/>
      <c r="ACR18" s="31"/>
      <c r="ACS18" s="31"/>
      <c r="ACT18" s="31"/>
      <c r="ACU18" s="31"/>
      <c r="ACV18" s="31"/>
      <c r="ACW18" s="31"/>
      <c r="ACX18" s="31"/>
      <c r="ACY18" s="31"/>
      <c r="ACZ18" s="31"/>
      <c r="ADA18" s="31"/>
      <c r="ADB18" s="31"/>
      <c r="ADC18" s="31"/>
      <c r="ADD18" s="31"/>
      <c r="ADE18" s="31"/>
      <c r="ADF18" s="31"/>
      <c r="ADG18" s="31"/>
      <c r="ADH18" s="31"/>
      <c r="ADI18" s="31"/>
      <c r="ADJ18" s="31"/>
      <c r="ADK18" s="31"/>
      <c r="ADL18" s="31"/>
      <c r="ADM18" s="31"/>
      <c r="ADN18" s="31"/>
      <c r="ADO18" s="31"/>
      <c r="ADP18" s="31"/>
      <c r="ADQ18" s="31"/>
      <c r="ADR18" s="31"/>
      <c r="ADS18" s="31"/>
      <c r="ADT18" s="31"/>
      <c r="ADU18" s="31"/>
      <c r="ADV18" s="31"/>
      <c r="ADW18" s="31"/>
      <c r="ADX18" s="31"/>
      <c r="ADY18" s="31"/>
      <c r="ADZ18" s="31"/>
      <c r="AEA18" s="31"/>
      <c r="AEB18" s="31"/>
      <c r="AEC18" s="31"/>
      <c r="AED18" s="31"/>
      <c r="AEE18" s="31"/>
      <c r="AEF18" s="31"/>
      <c r="AEG18" s="31"/>
      <c r="AEH18" s="31"/>
      <c r="AEI18" s="31"/>
      <c r="AEJ18" s="31"/>
      <c r="AEK18" s="31"/>
      <c r="AEL18" s="31"/>
      <c r="AEM18" s="31"/>
      <c r="AEN18" s="31"/>
      <c r="AEO18" s="31"/>
      <c r="AEP18" s="31"/>
      <c r="AEQ18" s="31"/>
      <c r="AER18" s="31"/>
      <c r="AES18" s="31"/>
      <c r="AET18" s="31"/>
      <c r="AEU18" s="31"/>
      <c r="AEV18" s="31"/>
      <c r="AEW18" s="31"/>
      <c r="AEX18" s="31"/>
      <c r="AEY18" s="31"/>
      <c r="AEZ18" s="31"/>
      <c r="AFA18" s="31"/>
      <c r="AFB18" s="31"/>
      <c r="AFC18" s="31"/>
      <c r="AFD18" s="31"/>
      <c r="AFE18" s="31"/>
      <c r="AFF18" s="31"/>
      <c r="AFG18" s="31"/>
      <c r="AFH18" s="31"/>
      <c r="AFI18" s="31"/>
      <c r="AFJ18" s="31"/>
      <c r="AFK18" s="31"/>
      <c r="AFL18" s="31"/>
      <c r="AFM18" s="31"/>
      <c r="AFN18" s="31"/>
      <c r="AFO18" s="31"/>
      <c r="AFP18" s="31"/>
      <c r="AFQ18" s="31"/>
      <c r="AFR18" s="31"/>
      <c r="AFS18" s="31"/>
      <c r="AFT18" s="31"/>
      <c r="AFU18" s="31"/>
      <c r="AFV18" s="31"/>
      <c r="AFW18" s="31"/>
      <c r="AFX18" s="31"/>
      <c r="AFY18" s="31"/>
      <c r="AFZ18" s="31"/>
      <c r="AGA18" s="31"/>
      <c r="AGB18" s="31"/>
      <c r="AGC18" s="31"/>
      <c r="AGD18" s="31"/>
      <c r="AGE18" s="31"/>
      <c r="AGF18" s="31"/>
      <c r="AGG18" s="31"/>
      <c r="AGH18" s="31"/>
      <c r="AGI18" s="31"/>
      <c r="AGJ18" s="31"/>
      <c r="AGK18" s="31"/>
      <c r="AGL18" s="31"/>
      <c r="AGM18" s="31"/>
      <c r="AGN18" s="31"/>
      <c r="AGO18" s="31"/>
      <c r="AGP18" s="31"/>
      <c r="AGQ18" s="31"/>
      <c r="AGR18" s="31"/>
      <c r="AGS18" s="31"/>
      <c r="AGT18" s="31"/>
      <c r="AGU18" s="31"/>
      <c r="AGV18" s="31"/>
      <c r="AGW18" s="31"/>
      <c r="AGX18" s="31"/>
      <c r="AGY18" s="31"/>
      <c r="AGZ18" s="31"/>
      <c r="AHA18" s="31"/>
      <c r="AHB18" s="31"/>
      <c r="AHC18" s="31"/>
      <c r="AHD18" s="31"/>
      <c r="AHE18" s="31"/>
      <c r="AHF18" s="31"/>
      <c r="AHG18" s="31"/>
      <c r="AHH18" s="31"/>
      <c r="AHI18" s="31"/>
      <c r="AHJ18" s="31"/>
      <c r="AHK18" s="31"/>
      <c r="AHL18" s="31"/>
      <c r="AHM18" s="31"/>
      <c r="AHN18" s="31"/>
      <c r="AHO18" s="31"/>
      <c r="AHP18" s="31"/>
      <c r="AHQ18" s="31"/>
      <c r="AHR18" s="31"/>
      <c r="AHS18" s="31"/>
      <c r="AHT18" s="31"/>
      <c r="AHU18" s="31"/>
      <c r="AHV18" s="31"/>
      <c r="AHW18" s="31"/>
      <c r="AHX18" s="31"/>
      <c r="AHY18" s="31"/>
      <c r="AHZ18" s="31"/>
      <c r="AIA18" s="31"/>
      <c r="AIB18" s="31"/>
      <c r="AIC18" s="31"/>
      <c r="AID18" s="31"/>
      <c r="AIE18" s="31"/>
      <c r="AIF18" s="31"/>
      <c r="AIG18" s="31"/>
      <c r="AIH18" s="31"/>
      <c r="AII18" s="31"/>
      <c r="AIJ18" s="31"/>
      <c r="AIK18" s="31"/>
      <c r="AIL18" s="31"/>
      <c r="AIM18" s="31"/>
      <c r="AIN18" s="31"/>
      <c r="AIO18" s="31"/>
      <c r="AIP18" s="31"/>
      <c r="AIQ18" s="31"/>
      <c r="AIR18" s="31"/>
      <c r="AIS18" s="31"/>
      <c r="AIT18" s="31"/>
      <c r="AIU18" s="31"/>
      <c r="AIV18" s="31"/>
      <c r="AIW18" s="31"/>
      <c r="AIX18" s="31"/>
      <c r="AIY18" s="31"/>
      <c r="AIZ18" s="31"/>
      <c r="AJA18" s="31"/>
      <c r="AJB18" s="31"/>
      <c r="AJC18" s="31"/>
      <c r="AJD18" s="31"/>
      <c r="AJE18" s="31"/>
      <c r="AJF18" s="31"/>
      <c r="AJG18" s="31"/>
      <c r="AJH18" s="31"/>
      <c r="AJI18" s="31"/>
      <c r="AJJ18" s="31"/>
      <c r="AJK18" s="31"/>
      <c r="AJL18" s="31"/>
      <c r="AJM18" s="31"/>
      <c r="AJN18" s="31"/>
      <c r="AJO18" s="31"/>
      <c r="AJP18" s="31"/>
      <c r="AJQ18" s="31"/>
      <c r="AJR18" s="31"/>
      <c r="AJS18" s="31"/>
      <c r="AJT18" s="31"/>
      <c r="AJU18" s="31"/>
      <c r="AJV18" s="31"/>
      <c r="AJW18" s="31"/>
      <c r="AJX18" s="31"/>
      <c r="AJY18" s="31"/>
      <c r="AJZ18" s="31"/>
      <c r="AKA18" s="31"/>
      <c r="AKB18" s="31"/>
      <c r="AKC18" s="31"/>
      <c r="AKD18" s="31"/>
      <c r="AKE18" s="31"/>
      <c r="AKF18" s="31"/>
      <c r="AKG18" s="31"/>
      <c r="AKH18" s="31"/>
      <c r="AKI18" s="31"/>
      <c r="AKJ18" s="31"/>
      <c r="AKK18" s="31"/>
      <c r="AKL18" s="31"/>
      <c r="AKM18" s="31"/>
      <c r="AKN18" s="31"/>
      <c r="AKO18" s="31"/>
      <c r="AKP18" s="31"/>
      <c r="AKQ18" s="31"/>
      <c r="AKR18" s="31"/>
      <c r="AKS18" s="31"/>
      <c r="AKT18" s="31"/>
      <c r="AKU18" s="31"/>
      <c r="AKV18" s="31"/>
      <c r="AKW18" s="31"/>
      <c r="AKX18" s="31"/>
      <c r="AKY18" s="31"/>
      <c r="AKZ18" s="31"/>
      <c r="ALA18" s="31"/>
      <c r="ALB18" s="31"/>
      <c r="ALC18" s="31"/>
      <c r="ALD18" s="31"/>
      <c r="ALE18" s="31"/>
      <c r="ALF18" s="31"/>
      <c r="ALG18" s="31"/>
      <c r="ALH18" s="31"/>
      <c r="ALI18" s="31"/>
      <c r="ALJ18" s="31"/>
      <c r="ALK18" s="31"/>
      <c r="ALL18" s="31"/>
      <c r="ALM18" s="31"/>
      <c r="ALN18" s="31"/>
      <c r="ALO18" s="31"/>
      <c r="ALP18" s="31"/>
      <c r="ALQ18" s="31"/>
      <c r="ALR18" s="31"/>
      <c r="ALS18" s="31"/>
      <c r="ALT18" s="31"/>
      <c r="ALU18" s="31"/>
      <c r="ALV18" s="31"/>
      <c r="ALW18" s="31"/>
      <c r="ALX18" s="31"/>
      <c r="ALY18" s="31"/>
      <c r="ALZ18" s="31"/>
      <c r="AMA18" s="31"/>
      <c r="AMB18" s="31"/>
      <c r="AMC18" s="31"/>
      <c r="AMD18" s="31"/>
      <c r="AME18" s="31"/>
      <c r="AMF18" s="31"/>
      <c r="AMG18" s="31"/>
      <c r="AMH18" s="31"/>
      <c r="AMI18" s="31"/>
      <c r="AMJ18" s="31"/>
      <c r="AMK18" s="31"/>
      <c r="AML18" s="31"/>
      <c r="AMM18" s="31"/>
      <c r="AMN18" s="31"/>
      <c r="AMO18" s="31"/>
      <c r="AMP18" s="31"/>
      <c r="AMQ18" s="31"/>
      <c r="AMR18" s="31"/>
      <c r="AMS18" s="31"/>
      <c r="AMT18" s="31"/>
      <c r="AMU18" s="31"/>
      <c r="AMV18" s="31"/>
      <c r="AMW18" s="31"/>
      <c r="AMX18" s="31"/>
      <c r="AMY18" s="31"/>
      <c r="AMZ18" s="31"/>
      <c r="ANA18" s="31"/>
      <c r="ANB18" s="31"/>
      <c r="ANC18" s="31"/>
      <c r="AND18" s="31"/>
      <c r="ANE18" s="31"/>
      <c r="ANF18" s="31"/>
      <c r="ANG18" s="31"/>
      <c r="ANH18" s="31"/>
      <c r="ANI18" s="31"/>
      <c r="ANJ18" s="31"/>
      <c r="ANK18" s="31"/>
      <c r="ANL18" s="31"/>
      <c r="ANM18" s="31"/>
      <c r="ANN18" s="31"/>
      <c r="ANO18" s="31"/>
      <c r="ANP18" s="31"/>
      <c r="ANQ18" s="31"/>
      <c r="ANR18" s="31"/>
      <c r="ANS18" s="31"/>
      <c r="ANT18" s="31"/>
      <c r="ANU18" s="31"/>
      <c r="ANV18" s="31"/>
      <c r="ANW18" s="31"/>
      <c r="ANX18" s="31"/>
      <c r="ANY18" s="31"/>
      <c r="ANZ18" s="31"/>
      <c r="AOA18" s="31"/>
      <c r="AOB18" s="31"/>
      <c r="AOC18" s="31"/>
      <c r="AOD18" s="31"/>
      <c r="AOE18" s="31"/>
      <c r="AOF18" s="31"/>
      <c r="AOG18" s="31"/>
      <c r="AOH18" s="31"/>
      <c r="AOI18" s="31"/>
      <c r="AOJ18" s="31"/>
      <c r="AOK18" s="31"/>
      <c r="AOL18" s="31"/>
      <c r="AOM18" s="31"/>
      <c r="AON18" s="31"/>
      <c r="AOO18" s="31"/>
      <c r="AOP18" s="31"/>
      <c r="AOQ18" s="31"/>
      <c r="AOR18" s="31"/>
      <c r="AOS18" s="31"/>
      <c r="AOT18" s="31"/>
      <c r="AOU18" s="31"/>
      <c r="AOV18" s="31"/>
      <c r="AOW18" s="31"/>
      <c r="AOX18" s="31"/>
      <c r="AOY18" s="31"/>
      <c r="AOZ18" s="31"/>
      <c r="APA18" s="31"/>
      <c r="APB18" s="31"/>
      <c r="APC18" s="31"/>
      <c r="APD18" s="31"/>
      <c r="APE18" s="31"/>
      <c r="APF18" s="31"/>
      <c r="APG18" s="31"/>
      <c r="APH18" s="31"/>
      <c r="API18" s="31"/>
      <c r="APJ18" s="31"/>
      <c r="APK18" s="31"/>
      <c r="APL18" s="31"/>
      <c r="APM18" s="31"/>
      <c r="APN18" s="31"/>
      <c r="APO18" s="31"/>
      <c r="APP18" s="31"/>
      <c r="APQ18" s="31"/>
      <c r="APR18" s="31"/>
      <c r="APS18" s="31"/>
      <c r="APT18" s="31"/>
      <c r="APU18" s="31"/>
      <c r="APV18" s="31"/>
      <c r="APW18" s="31"/>
      <c r="APX18" s="31"/>
      <c r="APY18" s="31"/>
      <c r="APZ18" s="31"/>
      <c r="AQA18" s="31"/>
      <c r="AQB18" s="31"/>
      <c r="AQC18" s="31"/>
      <c r="AQD18" s="31"/>
      <c r="AQE18" s="31"/>
      <c r="AQF18" s="31"/>
      <c r="AQG18" s="31"/>
      <c r="AQH18" s="31"/>
      <c r="AQI18" s="31"/>
      <c r="AQJ18" s="31"/>
      <c r="AQK18" s="31"/>
      <c r="AQL18" s="31"/>
      <c r="AQM18" s="31"/>
      <c r="AQN18" s="31"/>
      <c r="AQO18" s="31"/>
      <c r="AQP18" s="31"/>
      <c r="AQQ18" s="31"/>
      <c r="AQR18" s="31"/>
      <c r="AQS18" s="31"/>
      <c r="AQT18" s="31"/>
      <c r="AQU18" s="31"/>
      <c r="AQV18" s="31"/>
      <c r="AQW18" s="31"/>
      <c r="AQX18" s="31"/>
      <c r="AQY18" s="31"/>
      <c r="AQZ18" s="31"/>
      <c r="ARA18" s="31"/>
      <c r="ARB18" s="31"/>
      <c r="ARC18" s="31"/>
      <c r="ARD18" s="31"/>
      <c r="ARE18" s="31"/>
      <c r="ARF18" s="31"/>
      <c r="ARG18" s="31"/>
      <c r="ARH18" s="31"/>
      <c r="ARI18" s="31"/>
      <c r="ARJ18" s="31"/>
      <c r="ARK18" s="31"/>
      <c r="ARL18" s="31"/>
      <c r="ARM18" s="31"/>
      <c r="ARN18" s="31"/>
      <c r="ARO18" s="31"/>
      <c r="ARP18" s="31"/>
      <c r="ARQ18" s="31"/>
      <c r="ARR18" s="31"/>
      <c r="ARS18" s="31"/>
      <c r="ART18" s="31"/>
      <c r="ARU18" s="31"/>
      <c r="ARV18" s="31"/>
      <c r="ARW18" s="31"/>
      <c r="ARX18" s="31"/>
      <c r="ARY18" s="31"/>
      <c r="ARZ18" s="31"/>
      <c r="ASA18" s="31"/>
      <c r="ASB18" s="31"/>
      <c r="ASC18" s="31"/>
      <c r="ASD18" s="31"/>
      <c r="ASE18" s="31"/>
      <c r="ASF18" s="31"/>
      <c r="ASG18" s="31"/>
      <c r="ASH18" s="31"/>
      <c r="ASI18" s="31"/>
      <c r="ASJ18" s="31"/>
      <c r="ASK18" s="31"/>
      <c r="ASL18" s="31"/>
      <c r="ASM18" s="31"/>
      <c r="ASN18" s="31"/>
      <c r="ASO18" s="31"/>
      <c r="ASP18" s="31"/>
      <c r="ASQ18" s="31"/>
      <c r="ASR18" s="31"/>
      <c r="ASS18" s="31"/>
      <c r="AST18" s="31"/>
      <c r="ASU18" s="31"/>
      <c r="ASV18" s="31"/>
      <c r="ASW18" s="31"/>
      <c r="ASX18" s="31"/>
      <c r="ASY18" s="31"/>
      <c r="ASZ18" s="31"/>
      <c r="ATA18" s="31"/>
      <c r="ATB18" s="31"/>
      <c r="ATC18" s="31"/>
      <c r="ATD18" s="31"/>
      <c r="ATE18" s="31"/>
      <c r="ATF18" s="31"/>
      <c r="ATG18" s="31"/>
      <c r="ATH18" s="31"/>
      <c r="ATI18" s="31"/>
      <c r="ATJ18" s="31"/>
      <c r="ATK18" s="31"/>
      <c r="ATL18" s="31"/>
      <c r="ATM18" s="31"/>
      <c r="ATN18" s="31"/>
      <c r="ATO18" s="31"/>
      <c r="ATP18" s="31"/>
      <c r="ATQ18" s="31"/>
      <c r="ATR18" s="31"/>
      <c r="ATS18" s="31"/>
      <c r="ATT18" s="31"/>
      <c r="ATU18" s="31"/>
      <c r="ATV18" s="31"/>
      <c r="ATW18" s="31"/>
      <c r="ATX18" s="31"/>
      <c r="ATY18" s="31"/>
      <c r="ATZ18" s="31"/>
      <c r="AUA18" s="31"/>
      <c r="AUB18" s="31"/>
      <c r="AUC18" s="31"/>
      <c r="AUD18" s="31"/>
      <c r="AUE18" s="31"/>
      <c r="AUF18" s="31"/>
      <c r="AUG18" s="31"/>
      <c r="AUH18" s="31"/>
      <c r="AUI18" s="31"/>
      <c r="AUJ18" s="31"/>
      <c r="AUK18" s="31"/>
      <c r="AUL18" s="31"/>
      <c r="AUM18" s="31"/>
      <c r="AUN18" s="31"/>
      <c r="AUO18" s="31"/>
      <c r="AUP18" s="31"/>
      <c r="AUQ18" s="31"/>
      <c r="AUR18" s="31"/>
      <c r="AUS18" s="31"/>
      <c r="AUT18" s="31"/>
      <c r="AUU18" s="31"/>
      <c r="AUV18" s="31"/>
      <c r="AUW18" s="31"/>
      <c r="AUX18" s="31"/>
      <c r="AUY18" s="31"/>
      <c r="AUZ18" s="31"/>
      <c r="AVA18" s="31"/>
      <c r="AVB18" s="31"/>
      <c r="AVC18" s="31"/>
      <c r="AVD18" s="31"/>
      <c r="AVE18" s="31"/>
      <c r="AVF18" s="31"/>
      <c r="AVG18" s="31"/>
      <c r="AVH18" s="31"/>
      <c r="AVI18" s="31"/>
      <c r="AVJ18" s="31"/>
      <c r="AVK18" s="31"/>
      <c r="AVL18" s="31"/>
      <c r="AVM18" s="31"/>
      <c r="AVN18" s="31"/>
      <c r="AVO18" s="31"/>
      <c r="AVP18" s="31"/>
      <c r="AVQ18" s="31"/>
      <c r="AVR18" s="31"/>
      <c r="AVS18" s="31"/>
      <c r="AVT18" s="31"/>
      <c r="AVU18" s="31"/>
      <c r="AVV18" s="31"/>
      <c r="AVW18" s="31"/>
      <c r="AVX18" s="31"/>
      <c r="AVY18" s="31"/>
      <c r="AVZ18" s="31"/>
      <c r="AWA18" s="31"/>
      <c r="AWB18" s="31"/>
      <c r="AWC18" s="31"/>
      <c r="AWD18" s="31"/>
      <c r="AWE18" s="31"/>
      <c r="AWF18" s="31"/>
      <c r="AWG18" s="31"/>
      <c r="AWH18" s="31"/>
      <c r="AWI18" s="31"/>
      <c r="AWJ18" s="31"/>
      <c r="AWK18" s="31"/>
      <c r="AWL18" s="31"/>
      <c r="AWM18" s="31"/>
      <c r="AWN18" s="31"/>
      <c r="AWO18" s="31"/>
      <c r="AWP18" s="31"/>
      <c r="AWQ18" s="31"/>
      <c r="AWR18" s="31"/>
      <c r="AWS18" s="31"/>
      <c r="AWT18" s="31"/>
      <c r="AWU18" s="31"/>
      <c r="AWV18" s="31"/>
      <c r="AWW18" s="31"/>
      <c r="AWX18" s="31"/>
      <c r="AWY18" s="31"/>
      <c r="AWZ18" s="31"/>
      <c r="AXA18" s="31"/>
      <c r="AXB18" s="31"/>
      <c r="AXC18" s="31"/>
      <c r="AXD18" s="31"/>
      <c r="AXE18" s="31"/>
      <c r="AXF18" s="31"/>
      <c r="AXG18" s="31"/>
      <c r="AXH18" s="31"/>
      <c r="AXI18" s="31"/>
      <c r="AXJ18" s="31"/>
      <c r="AXK18" s="31"/>
      <c r="AXL18" s="31"/>
      <c r="AXM18" s="31"/>
      <c r="AXN18" s="31"/>
      <c r="AXO18" s="31"/>
      <c r="AXP18" s="31"/>
      <c r="AXQ18" s="31"/>
      <c r="AXR18" s="31"/>
      <c r="AXS18" s="31"/>
      <c r="AXT18" s="31"/>
      <c r="AXU18" s="31"/>
      <c r="AXV18" s="31"/>
      <c r="AXW18" s="31"/>
      <c r="AXX18" s="31"/>
      <c r="AXY18" s="31"/>
      <c r="AXZ18" s="31"/>
      <c r="AYA18" s="31"/>
      <c r="AYB18" s="31"/>
      <c r="AYC18" s="31"/>
      <c r="AYD18" s="31"/>
      <c r="AYE18" s="31"/>
      <c r="AYF18" s="31"/>
      <c r="AYG18" s="31"/>
      <c r="AYH18" s="31"/>
      <c r="AYI18" s="31"/>
      <c r="AYJ18" s="31"/>
      <c r="AYK18" s="31"/>
      <c r="AYL18" s="31"/>
      <c r="AYM18" s="31"/>
      <c r="AYN18" s="31"/>
      <c r="AYO18" s="31"/>
      <c r="AYP18" s="31"/>
      <c r="AYQ18" s="31"/>
      <c r="AYR18" s="31"/>
      <c r="AYS18" s="31"/>
      <c r="AYT18" s="31"/>
      <c r="AYU18" s="31"/>
      <c r="AYV18" s="31"/>
      <c r="AYW18" s="31"/>
      <c r="AYX18" s="31"/>
      <c r="AYY18" s="31"/>
      <c r="AYZ18" s="31"/>
      <c r="AZA18" s="31"/>
      <c r="AZB18" s="31"/>
      <c r="AZC18" s="31"/>
      <c r="AZD18" s="31"/>
      <c r="AZE18" s="31"/>
      <c r="AZF18" s="31"/>
      <c r="AZG18" s="31"/>
      <c r="AZH18" s="31"/>
      <c r="AZI18" s="31"/>
      <c r="AZJ18" s="31"/>
      <c r="AZK18" s="31"/>
      <c r="AZL18" s="31"/>
      <c r="AZM18" s="31"/>
      <c r="AZN18" s="31"/>
      <c r="AZO18" s="31"/>
      <c r="AZP18" s="31"/>
      <c r="AZQ18" s="31"/>
      <c r="AZR18" s="31"/>
      <c r="AZS18" s="31"/>
      <c r="AZT18" s="31"/>
      <c r="AZU18" s="31"/>
      <c r="AZV18" s="31"/>
      <c r="AZW18" s="31"/>
      <c r="AZX18" s="31"/>
      <c r="AZY18" s="31"/>
      <c r="AZZ18" s="31"/>
      <c r="BAA18" s="31"/>
      <c r="BAB18" s="31"/>
      <c r="BAC18" s="31"/>
      <c r="BAD18" s="31"/>
      <c r="BAE18" s="31"/>
      <c r="BAF18" s="31"/>
      <c r="BAG18" s="31"/>
      <c r="BAH18" s="31"/>
      <c r="BAI18" s="31"/>
      <c r="BAJ18" s="31"/>
      <c r="BAK18" s="31"/>
      <c r="BAL18" s="31"/>
      <c r="BAM18" s="31"/>
      <c r="BAN18" s="31"/>
      <c r="BAO18" s="31"/>
      <c r="BAP18" s="31"/>
      <c r="BAQ18" s="31"/>
      <c r="BAR18" s="31"/>
      <c r="BAS18" s="31"/>
      <c r="BAT18" s="31"/>
      <c r="BAU18" s="31"/>
      <c r="BAV18" s="31"/>
      <c r="BAW18" s="31"/>
      <c r="BAX18" s="31"/>
      <c r="BAY18" s="31"/>
      <c r="BAZ18" s="31"/>
      <c r="BBA18" s="31"/>
      <c r="BBB18" s="31"/>
      <c r="BBC18" s="31"/>
      <c r="BBD18" s="31"/>
      <c r="BBE18" s="31"/>
      <c r="BBF18" s="31"/>
      <c r="BBG18" s="31"/>
      <c r="BBH18" s="31"/>
      <c r="BBI18" s="31"/>
      <c r="BBJ18" s="31"/>
      <c r="BBK18" s="31"/>
      <c r="BBL18" s="31"/>
      <c r="BBM18" s="31"/>
      <c r="BBN18" s="31"/>
      <c r="BBO18" s="31"/>
      <c r="BBP18" s="31"/>
      <c r="BBQ18" s="31"/>
      <c r="BBR18" s="31"/>
      <c r="BBS18" s="31"/>
      <c r="BBT18" s="31"/>
      <c r="BBU18" s="31"/>
      <c r="BBV18" s="31"/>
      <c r="BBW18" s="31"/>
      <c r="BBX18" s="31"/>
      <c r="BBY18" s="31"/>
      <c r="BBZ18" s="31"/>
      <c r="BCA18" s="31"/>
      <c r="BCB18" s="31"/>
      <c r="BCC18" s="31"/>
      <c r="BCD18" s="31"/>
      <c r="BCE18" s="31"/>
      <c r="BCF18" s="31"/>
      <c r="BCG18" s="31"/>
      <c r="BCH18" s="31"/>
      <c r="BCI18" s="31"/>
      <c r="BCJ18" s="31"/>
      <c r="BCK18" s="31"/>
      <c r="BCL18" s="31"/>
      <c r="BCM18" s="31"/>
      <c r="BCN18" s="31"/>
      <c r="BCO18" s="31"/>
      <c r="BCP18" s="31"/>
      <c r="BCQ18" s="31"/>
      <c r="BCR18" s="31"/>
      <c r="BCS18" s="31"/>
      <c r="BCT18" s="31"/>
      <c r="BCU18" s="31"/>
      <c r="BCV18" s="31"/>
      <c r="BCW18" s="31"/>
      <c r="BCX18" s="31"/>
      <c r="BCY18" s="31"/>
      <c r="BCZ18" s="31"/>
      <c r="BDA18" s="31"/>
      <c r="BDB18" s="31"/>
      <c r="BDC18" s="31"/>
      <c r="BDD18" s="31"/>
      <c r="BDE18" s="31"/>
      <c r="BDF18" s="31"/>
      <c r="BDG18" s="31"/>
      <c r="BDH18" s="31"/>
      <c r="BDI18" s="31"/>
      <c r="BDJ18" s="31"/>
      <c r="BDK18" s="31"/>
      <c r="BDL18" s="31"/>
      <c r="BDM18" s="31"/>
      <c r="BDN18" s="31"/>
      <c r="BDO18" s="31"/>
      <c r="BDP18" s="31"/>
      <c r="BDQ18" s="31"/>
      <c r="BDR18" s="31"/>
      <c r="BDS18" s="31"/>
      <c r="BDT18" s="31"/>
      <c r="BDU18" s="31"/>
      <c r="BDV18" s="31"/>
      <c r="BDW18" s="31"/>
      <c r="BDX18" s="31"/>
      <c r="BDY18" s="31"/>
      <c r="BDZ18" s="31"/>
      <c r="BEA18" s="31"/>
      <c r="BEB18" s="31"/>
      <c r="BEC18" s="31"/>
      <c r="BED18" s="31"/>
      <c r="BEE18" s="31"/>
      <c r="BEF18" s="31"/>
      <c r="BEG18" s="31"/>
      <c r="BEH18" s="31"/>
      <c r="BEI18" s="31"/>
      <c r="BEJ18" s="31"/>
      <c r="BEK18" s="31"/>
      <c r="BEL18" s="31"/>
      <c r="BEM18" s="31"/>
      <c r="BEN18" s="31"/>
      <c r="BEO18" s="31"/>
      <c r="BEP18" s="31"/>
      <c r="BEQ18" s="31"/>
      <c r="BER18" s="31"/>
      <c r="BES18" s="31"/>
      <c r="BET18" s="31"/>
      <c r="BEU18" s="31"/>
      <c r="BEV18" s="31"/>
      <c r="BEW18" s="31"/>
      <c r="BEX18" s="31"/>
      <c r="BEY18" s="31"/>
      <c r="BEZ18" s="31"/>
      <c r="BFA18" s="31"/>
      <c r="BFB18" s="31"/>
      <c r="BFC18" s="31"/>
      <c r="BFD18" s="31"/>
      <c r="BFE18" s="31"/>
      <c r="BFF18" s="31"/>
      <c r="BFG18" s="31"/>
      <c r="BFH18" s="31"/>
      <c r="BFI18" s="31"/>
      <c r="BFJ18" s="31"/>
      <c r="BFK18" s="31"/>
      <c r="BFL18" s="31"/>
      <c r="BFM18" s="31"/>
      <c r="BFN18" s="31"/>
      <c r="BFO18" s="31"/>
      <c r="BFP18" s="31"/>
      <c r="BFQ18" s="31"/>
      <c r="BFR18" s="31"/>
      <c r="BFS18" s="31"/>
      <c r="BFT18" s="31"/>
      <c r="BFU18" s="31"/>
      <c r="BFV18" s="31"/>
      <c r="BFW18" s="31"/>
      <c r="BFX18" s="31"/>
      <c r="BFY18" s="31"/>
      <c r="BFZ18" s="31"/>
      <c r="BGA18" s="31"/>
      <c r="BGB18" s="31"/>
      <c r="BGC18" s="31"/>
      <c r="BGD18" s="31"/>
      <c r="BGE18" s="31"/>
      <c r="BGF18" s="31"/>
      <c r="BGG18" s="31"/>
      <c r="BGH18" s="31"/>
      <c r="BGI18" s="31"/>
      <c r="BGJ18" s="31"/>
      <c r="BGK18" s="31"/>
      <c r="BGL18" s="31"/>
      <c r="BGM18" s="31"/>
      <c r="BGN18" s="31"/>
      <c r="BGO18" s="31"/>
      <c r="BGP18" s="31"/>
      <c r="BGQ18" s="31"/>
      <c r="BGR18" s="31"/>
      <c r="BGS18" s="31"/>
      <c r="BGT18" s="31"/>
      <c r="BGU18" s="31"/>
      <c r="BGV18" s="31"/>
      <c r="BGW18" s="31"/>
      <c r="BGX18" s="31"/>
      <c r="BGY18" s="31"/>
      <c r="BGZ18" s="31"/>
      <c r="BHA18" s="31"/>
      <c r="BHB18" s="31"/>
      <c r="BHC18" s="31"/>
      <c r="BHD18" s="31"/>
      <c r="BHE18" s="31"/>
      <c r="BHF18" s="31"/>
      <c r="BHG18" s="31"/>
      <c r="BHH18" s="31"/>
      <c r="BHI18" s="31"/>
      <c r="BHJ18" s="31"/>
      <c r="BHK18" s="31"/>
      <c r="BHL18" s="31"/>
      <c r="BHM18" s="31"/>
      <c r="BHN18" s="31"/>
      <c r="BHO18" s="31"/>
      <c r="BHP18" s="31"/>
      <c r="BHQ18" s="31"/>
      <c r="BHR18" s="31"/>
      <c r="BHS18" s="31"/>
      <c r="BHT18" s="31"/>
      <c r="BHU18" s="31"/>
      <c r="BHV18" s="31"/>
      <c r="BHW18" s="31"/>
      <c r="BHX18" s="31"/>
      <c r="BHY18" s="31"/>
      <c r="BHZ18" s="31"/>
      <c r="BIA18" s="31"/>
      <c r="BIB18" s="31"/>
      <c r="BIC18" s="31"/>
      <c r="BID18" s="31"/>
      <c r="BIE18" s="31"/>
      <c r="BIF18" s="31"/>
      <c r="BIG18" s="31"/>
      <c r="BIH18" s="31"/>
      <c r="BII18" s="31"/>
      <c r="BIJ18" s="31"/>
      <c r="BIK18" s="31"/>
      <c r="BIL18" s="31"/>
      <c r="BIM18" s="31"/>
      <c r="BIN18" s="31"/>
      <c r="BIO18" s="31"/>
      <c r="BIP18" s="31"/>
      <c r="BIQ18" s="31"/>
      <c r="BIR18" s="31"/>
      <c r="BIS18" s="31"/>
      <c r="BIT18" s="31"/>
      <c r="BIU18" s="31"/>
      <c r="BIV18" s="31"/>
      <c r="BIW18" s="31"/>
      <c r="BIX18" s="31"/>
      <c r="BIY18" s="31"/>
      <c r="BIZ18" s="31"/>
      <c r="BJA18" s="31"/>
      <c r="BJB18" s="31"/>
      <c r="BJC18" s="31"/>
      <c r="BJD18" s="31"/>
      <c r="BJE18" s="31"/>
      <c r="BJF18" s="31"/>
      <c r="BJG18" s="31"/>
      <c r="BJH18" s="31"/>
      <c r="BJI18" s="31"/>
      <c r="BJJ18" s="31"/>
      <c r="BJK18" s="31"/>
      <c r="BJL18" s="31"/>
      <c r="BJM18" s="31"/>
      <c r="BJN18" s="31"/>
      <c r="BJO18" s="31"/>
      <c r="BJP18" s="31"/>
      <c r="BJQ18" s="31"/>
      <c r="BJR18" s="31"/>
      <c r="BJS18" s="31"/>
      <c r="BJT18" s="31"/>
      <c r="BJU18" s="31"/>
      <c r="BJV18" s="31"/>
      <c r="BJW18" s="31"/>
      <c r="BJX18" s="31"/>
      <c r="BJY18" s="31"/>
      <c r="BJZ18" s="31"/>
      <c r="BKA18" s="31"/>
      <c r="BKB18" s="31"/>
      <c r="BKC18" s="31"/>
      <c r="BKD18" s="31"/>
      <c r="BKE18" s="31"/>
      <c r="BKF18" s="31"/>
      <c r="BKG18" s="31"/>
      <c r="BKH18" s="31"/>
      <c r="BKI18" s="31"/>
      <c r="BKJ18" s="31"/>
      <c r="BKK18" s="31"/>
      <c r="BKL18" s="31"/>
      <c r="BKM18" s="31"/>
      <c r="BKN18" s="31"/>
      <c r="BKO18" s="31"/>
      <c r="BKP18" s="31"/>
      <c r="BKQ18" s="31"/>
      <c r="BKR18" s="31"/>
      <c r="BKS18" s="31"/>
      <c r="BKT18" s="31"/>
      <c r="BKU18" s="31"/>
      <c r="BKV18" s="31"/>
      <c r="BKW18" s="31"/>
      <c r="BKX18" s="31"/>
      <c r="BKY18" s="31"/>
      <c r="BKZ18" s="31"/>
      <c r="BLA18" s="31"/>
      <c r="BLB18" s="31"/>
      <c r="BLC18" s="31"/>
      <c r="BLD18" s="31"/>
      <c r="BLE18" s="31"/>
      <c r="BLF18" s="31"/>
      <c r="BLG18" s="31"/>
      <c r="BLH18" s="31"/>
      <c r="BLI18" s="31"/>
      <c r="BLJ18" s="31"/>
      <c r="BLK18" s="31"/>
      <c r="BLL18" s="31"/>
      <c r="BLM18" s="31"/>
      <c r="BLN18" s="31"/>
      <c r="BLO18" s="31"/>
      <c r="BLP18" s="31"/>
      <c r="BLQ18" s="31"/>
      <c r="BLR18" s="31"/>
      <c r="BLS18" s="31"/>
      <c r="BLT18" s="31"/>
      <c r="BLU18" s="31"/>
      <c r="BLV18" s="31"/>
      <c r="BLW18" s="31"/>
      <c r="BLX18" s="31"/>
      <c r="BLY18" s="31"/>
      <c r="BLZ18" s="31"/>
      <c r="BMA18" s="31"/>
      <c r="BMB18" s="31"/>
      <c r="BMC18" s="31"/>
      <c r="BMD18" s="31"/>
      <c r="BME18" s="31"/>
      <c r="BMF18" s="31"/>
      <c r="BMG18" s="31"/>
      <c r="BMH18" s="31"/>
      <c r="BMI18" s="31"/>
      <c r="BMJ18" s="31"/>
      <c r="BMK18" s="31"/>
      <c r="BML18" s="31"/>
      <c r="BMM18" s="31"/>
      <c r="BMN18" s="31"/>
      <c r="BMO18" s="31"/>
      <c r="BMP18" s="31"/>
      <c r="BMQ18" s="31"/>
      <c r="BMR18" s="31"/>
      <c r="BMS18" s="31"/>
      <c r="BMT18" s="31"/>
      <c r="BMU18" s="31"/>
      <c r="BMV18" s="31"/>
      <c r="BMW18" s="31"/>
      <c r="BMX18" s="31"/>
      <c r="BMY18" s="31"/>
      <c r="BMZ18" s="31"/>
      <c r="BNA18" s="31"/>
      <c r="BNB18" s="31"/>
      <c r="BNC18" s="31"/>
      <c r="BND18" s="31"/>
      <c r="BNE18" s="31"/>
      <c r="BNF18" s="31"/>
      <c r="BNG18" s="31"/>
      <c r="BNH18" s="31"/>
      <c r="BNI18" s="31"/>
      <c r="BNJ18" s="31"/>
      <c r="BNK18" s="31"/>
      <c r="BNL18" s="31"/>
      <c r="BNM18" s="31"/>
      <c r="BNN18" s="31"/>
      <c r="BNO18" s="31"/>
      <c r="BNP18" s="31"/>
      <c r="BNQ18" s="31"/>
      <c r="BNR18" s="31"/>
      <c r="BNS18" s="31"/>
      <c r="BNT18" s="31"/>
      <c r="BNU18" s="31"/>
      <c r="BNV18" s="31"/>
      <c r="BNW18" s="31"/>
      <c r="BNX18" s="31"/>
      <c r="BNY18" s="31"/>
      <c r="BNZ18" s="31"/>
      <c r="BOA18" s="31"/>
      <c r="BOB18" s="31"/>
      <c r="BOC18" s="31"/>
      <c r="BOD18" s="31"/>
      <c r="BOE18" s="31"/>
      <c r="BOF18" s="31"/>
      <c r="BOG18" s="31"/>
      <c r="BOH18" s="31"/>
      <c r="BOI18" s="31"/>
      <c r="BOJ18" s="31"/>
      <c r="BOK18" s="31"/>
      <c r="BOL18" s="31"/>
      <c r="BOM18" s="31"/>
      <c r="BON18" s="31"/>
      <c r="BOO18" s="31"/>
      <c r="BOP18" s="31"/>
      <c r="BOQ18" s="31"/>
      <c r="BOR18" s="31"/>
      <c r="BOS18" s="31"/>
      <c r="BOT18" s="31"/>
      <c r="BOU18" s="31"/>
      <c r="BOV18" s="31"/>
      <c r="BOW18" s="31"/>
      <c r="BOX18" s="31"/>
      <c r="BOY18" s="31"/>
      <c r="BOZ18" s="31"/>
      <c r="BPA18" s="31"/>
      <c r="BPB18" s="31"/>
      <c r="BPC18" s="31"/>
      <c r="BPD18" s="31"/>
      <c r="BPE18" s="31"/>
      <c r="BPF18" s="31"/>
      <c r="BPG18" s="31"/>
      <c r="BPH18" s="31"/>
      <c r="BPI18" s="31"/>
      <c r="BPJ18" s="31"/>
      <c r="BPK18" s="31"/>
      <c r="BPL18" s="31"/>
      <c r="BPM18" s="31"/>
      <c r="BPN18" s="31"/>
      <c r="BPO18" s="31"/>
      <c r="BPP18" s="31"/>
      <c r="BPQ18" s="31"/>
      <c r="BPR18" s="31"/>
      <c r="BPS18" s="31"/>
      <c r="BPT18" s="31"/>
      <c r="BPU18" s="31"/>
      <c r="BPV18" s="31"/>
      <c r="BPW18" s="31"/>
      <c r="BPX18" s="31"/>
      <c r="BPY18" s="31"/>
      <c r="BPZ18" s="31"/>
      <c r="BQA18" s="31"/>
      <c r="BQB18" s="31"/>
      <c r="BQC18" s="31"/>
      <c r="BQD18" s="31"/>
      <c r="BQE18" s="31"/>
      <c r="BQF18" s="31"/>
      <c r="BQG18" s="31"/>
      <c r="BQH18" s="31"/>
      <c r="BQI18" s="31"/>
      <c r="BQJ18" s="31"/>
      <c r="BQK18" s="31"/>
      <c r="BQL18" s="31"/>
      <c r="BQM18" s="31"/>
      <c r="BQN18" s="31"/>
      <c r="BQO18" s="31"/>
      <c r="BQP18" s="31"/>
      <c r="BQQ18" s="31"/>
      <c r="BQR18" s="31"/>
      <c r="BQS18" s="31"/>
      <c r="BQT18" s="31"/>
      <c r="BQU18" s="31"/>
      <c r="BQV18" s="31"/>
      <c r="BQW18" s="31"/>
      <c r="BQX18" s="31"/>
      <c r="BQY18" s="31"/>
      <c r="BQZ18" s="31"/>
      <c r="BRA18" s="31"/>
      <c r="BRB18" s="31"/>
      <c r="BRC18" s="31"/>
      <c r="BRD18" s="31"/>
      <c r="BRE18" s="31"/>
      <c r="BRF18" s="31"/>
      <c r="BRG18" s="31"/>
      <c r="BRH18" s="31"/>
      <c r="BRI18" s="31"/>
      <c r="BRJ18" s="31"/>
      <c r="BRK18" s="31"/>
      <c r="BRL18" s="31"/>
      <c r="BRM18" s="31"/>
      <c r="BRN18" s="31"/>
      <c r="BRO18" s="31"/>
      <c r="BRP18" s="31"/>
      <c r="BRQ18" s="31"/>
      <c r="BRR18" s="31"/>
      <c r="BRS18" s="31"/>
      <c r="BRT18" s="31"/>
      <c r="BRU18" s="31"/>
      <c r="BRV18" s="31"/>
      <c r="BRW18" s="31"/>
      <c r="BRX18" s="31"/>
      <c r="BRY18" s="31"/>
      <c r="BRZ18" s="31"/>
      <c r="BSA18" s="31"/>
      <c r="BSB18" s="31"/>
      <c r="BSC18" s="31"/>
      <c r="BSD18" s="31"/>
      <c r="BSE18" s="31"/>
      <c r="BSF18" s="31"/>
      <c r="BSG18" s="31"/>
      <c r="BSH18" s="31"/>
      <c r="BSI18" s="31"/>
      <c r="BSJ18" s="31"/>
      <c r="BSK18" s="31"/>
      <c r="BSL18" s="31"/>
      <c r="BSM18" s="31"/>
      <c r="BSN18" s="31"/>
      <c r="BSO18" s="31"/>
      <c r="BSP18" s="31"/>
      <c r="BSQ18" s="31"/>
      <c r="BSR18" s="31"/>
      <c r="BSS18" s="31"/>
      <c r="BST18" s="31"/>
      <c r="BSU18" s="31"/>
      <c r="BSV18" s="31"/>
      <c r="BSW18" s="31"/>
      <c r="BSX18" s="31"/>
      <c r="BSY18" s="31"/>
      <c r="BSZ18" s="31"/>
      <c r="BTA18" s="31"/>
      <c r="BTB18" s="31"/>
      <c r="BTC18" s="31"/>
      <c r="BTD18" s="31"/>
      <c r="BTE18" s="31"/>
      <c r="BTF18" s="31"/>
      <c r="BTG18" s="31"/>
      <c r="BTH18" s="31"/>
      <c r="BTI18" s="31"/>
      <c r="BTJ18" s="31"/>
      <c r="BTK18" s="31"/>
      <c r="BTL18" s="31"/>
      <c r="BTM18" s="31"/>
      <c r="BTN18" s="31"/>
      <c r="BTO18" s="31"/>
      <c r="BTP18" s="31"/>
      <c r="BTQ18" s="31"/>
      <c r="BTR18" s="31"/>
      <c r="BTS18" s="31"/>
      <c r="BTT18" s="31"/>
      <c r="BTU18" s="31"/>
      <c r="BTV18" s="31"/>
      <c r="BTW18" s="31"/>
      <c r="BTX18" s="31"/>
      <c r="BTY18" s="31"/>
      <c r="BTZ18" s="31"/>
      <c r="BUA18" s="31"/>
      <c r="BUB18" s="31"/>
      <c r="BUC18" s="31"/>
      <c r="BUD18" s="31"/>
      <c r="BUE18" s="31"/>
      <c r="BUF18" s="31"/>
      <c r="BUG18" s="31"/>
      <c r="BUH18" s="31"/>
      <c r="BUI18" s="31"/>
      <c r="BUJ18" s="31"/>
      <c r="BUK18" s="31"/>
      <c r="BUL18" s="31"/>
      <c r="BUM18" s="31"/>
      <c r="BUN18" s="31"/>
      <c r="BUO18" s="31"/>
      <c r="BUP18" s="31"/>
      <c r="BUQ18" s="31"/>
      <c r="BUR18" s="31"/>
      <c r="BUS18" s="31"/>
      <c r="BUT18" s="31"/>
      <c r="BUU18" s="31"/>
      <c r="BUV18" s="31"/>
      <c r="BUW18" s="31"/>
      <c r="BUX18" s="31"/>
      <c r="BUY18" s="31"/>
      <c r="BUZ18" s="31"/>
      <c r="BVA18" s="31"/>
      <c r="BVB18" s="31"/>
      <c r="BVC18" s="31"/>
      <c r="BVD18" s="31"/>
      <c r="BVE18" s="31"/>
      <c r="BVF18" s="31"/>
      <c r="BVG18" s="31"/>
      <c r="BVH18" s="31"/>
      <c r="BVI18" s="31"/>
      <c r="BVJ18" s="31"/>
      <c r="BVK18" s="31"/>
      <c r="BVL18" s="31"/>
      <c r="BVM18" s="31"/>
      <c r="BVN18" s="31"/>
      <c r="BVO18" s="31"/>
      <c r="BVP18" s="31"/>
      <c r="BVQ18" s="31"/>
      <c r="BVR18" s="31"/>
      <c r="BVS18" s="31"/>
      <c r="BVT18" s="31"/>
      <c r="BVU18" s="31"/>
      <c r="BVV18" s="31"/>
      <c r="BVW18" s="31"/>
      <c r="BVX18" s="31"/>
      <c r="BVY18" s="31"/>
      <c r="BVZ18" s="31"/>
      <c r="BWA18" s="31"/>
      <c r="BWB18" s="31"/>
      <c r="BWC18" s="31"/>
      <c r="BWD18" s="31"/>
      <c r="BWE18" s="31"/>
      <c r="BWF18" s="31"/>
      <c r="BWG18" s="31"/>
      <c r="BWH18" s="31"/>
      <c r="BWI18" s="31"/>
      <c r="BWJ18" s="31"/>
      <c r="BWK18" s="31"/>
      <c r="BWL18" s="31"/>
      <c r="BWM18" s="31"/>
      <c r="BWN18" s="31"/>
      <c r="BWO18" s="31"/>
      <c r="BWP18" s="31"/>
      <c r="BWQ18" s="31"/>
      <c r="BWR18" s="31"/>
      <c r="BWS18" s="31"/>
      <c r="BWT18" s="31"/>
      <c r="BWU18" s="31"/>
      <c r="BWV18" s="31"/>
      <c r="BWW18" s="31"/>
      <c r="BWX18" s="31"/>
      <c r="BWY18" s="31"/>
      <c r="BWZ18" s="31"/>
      <c r="BXA18" s="31"/>
      <c r="BXB18" s="31"/>
      <c r="BXC18" s="31"/>
      <c r="BXD18" s="31"/>
      <c r="BXE18" s="31"/>
      <c r="BXF18" s="31"/>
      <c r="BXG18" s="31"/>
      <c r="BXH18" s="31"/>
      <c r="BXI18" s="31"/>
      <c r="BXJ18" s="31"/>
      <c r="BXK18" s="31"/>
      <c r="BXL18" s="31"/>
      <c r="BXM18" s="31"/>
      <c r="BXN18" s="31"/>
      <c r="BXO18" s="31"/>
      <c r="BXP18" s="31"/>
      <c r="BXQ18" s="31"/>
      <c r="BXR18" s="31"/>
      <c r="BXS18" s="31"/>
      <c r="BXT18" s="31"/>
      <c r="BXU18" s="31"/>
      <c r="BXV18" s="31"/>
      <c r="BXW18" s="31"/>
      <c r="BXX18" s="31"/>
      <c r="BXY18" s="31"/>
      <c r="BXZ18" s="31"/>
      <c r="BYA18" s="31"/>
      <c r="BYB18" s="31"/>
      <c r="BYC18" s="31"/>
      <c r="BYD18" s="31"/>
      <c r="BYE18" s="31"/>
      <c r="BYF18" s="31"/>
      <c r="BYG18" s="31"/>
      <c r="BYH18" s="31"/>
      <c r="BYI18" s="31"/>
      <c r="BYJ18" s="31"/>
      <c r="BYK18" s="31"/>
      <c r="BYL18" s="31"/>
      <c r="BYM18" s="31"/>
      <c r="BYN18" s="31"/>
      <c r="BYO18" s="31"/>
      <c r="BYP18" s="31"/>
      <c r="BYQ18" s="31"/>
      <c r="BYR18" s="31"/>
      <c r="BYS18" s="31"/>
      <c r="BYT18" s="31"/>
      <c r="BYU18" s="31"/>
      <c r="BYV18" s="31"/>
      <c r="BYW18" s="31"/>
      <c r="BYX18" s="31"/>
      <c r="BYY18" s="31"/>
      <c r="BYZ18" s="31"/>
      <c r="BZA18" s="31"/>
      <c r="BZB18" s="31"/>
      <c r="BZC18" s="31"/>
      <c r="BZD18" s="31"/>
      <c r="BZE18" s="31"/>
      <c r="BZF18" s="31"/>
      <c r="BZG18" s="31"/>
      <c r="BZH18" s="31"/>
      <c r="BZI18" s="31"/>
      <c r="BZJ18" s="31"/>
      <c r="BZK18" s="31"/>
      <c r="BZL18" s="31"/>
      <c r="BZM18" s="31"/>
      <c r="BZN18" s="31"/>
      <c r="BZO18" s="31"/>
      <c r="BZP18" s="31"/>
      <c r="BZQ18" s="31"/>
      <c r="BZR18" s="31"/>
      <c r="BZS18" s="31"/>
      <c r="BZT18" s="31"/>
      <c r="BZU18" s="31"/>
      <c r="BZV18" s="31"/>
      <c r="BZW18" s="31"/>
      <c r="BZX18" s="31"/>
      <c r="BZY18" s="31"/>
      <c r="BZZ18" s="31"/>
      <c r="CAA18" s="31"/>
      <c r="CAB18" s="31"/>
      <c r="CAC18" s="31"/>
      <c r="CAD18" s="31"/>
      <c r="CAE18" s="31"/>
      <c r="CAF18" s="31"/>
      <c r="CAG18" s="31"/>
      <c r="CAH18" s="31"/>
      <c r="CAI18" s="31"/>
      <c r="CAJ18" s="31"/>
      <c r="CAK18" s="31"/>
      <c r="CAL18" s="31"/>
      <c r="CAM18" s="31"/>
      <c r="CAN18" s="31"/>
      <c r="CAO18" s="31"/>
      <c r="CAP18" s="31"/>
      <c r="CAQ18" s="31"/>
      <c r="CAR18" s="31"/>
      <c r="CAS18" s="31"/>
      <c r="CAT18" s="31"/>
      <c r="CAU18" s="31"/>
      <c r="CAV18" s="31"/>
      <c r="CAW18" s="31"/>
      <c r="CAX18" s="31"/>
      <c r="CAY18" s="31"/>
      <c r="CAZ18" s="31"/>
      <c r="CBA18" s="31"/>
      <c r="CBB18" s="31"/>
      <c r="CBC18" s="31"/>
      <c r="CBD18" s="31"/>
      <c r="CBE18" s="31"/>
      <c r="CBF18" s="31"/>
      <c r="CBG18" s="31"/>
      <c r="CBH18" s="31"/>
      <c r="CBI18" s="31"/>
      <c r="CBJ18" s="31"/>
      <c r="CBK18" s="31"/>
      <c r="CBL18" s="31"/>
      <c r="CBM18" s="31"/>
      <c r="CBN18" s="31"/>
      <c r="CBO18" s="31"/>
      <c r="CBP18" s="31"/>
      <c r="CBQ18" s="31"/>
      <c r="CBR18" s="31"/>
      <c r="CBS18" s="31"/>
      <c r="CBT18" s="31"/>
      <c r="CBU18" s="31"/>
      <c r="CBV18" s="31"/>
      <c r="CBW18" s="31"/>
      <c r="CBX18" s="31"/>
      <c r="CBY18" s="31"/>
      <c r="CBZ18" s="31"/>
      <c r="CCA18" s="31"/>
      <c r="CCB18" s="31"/>
      <c r="CCC18" s="31"/>
      <c r="CCD18" s="31"/>
      <c r="CCE18" s="31"/>
      <c r="CCF18" s="31"/>
      <c r="CCG18" s="31"/>
      <c r="CCH18" s="31"/>
      <c r="CCI18" s="31"/>
      <c r="CCJ18" s="31"/>
      <c r="CCK18" s="31"/>
      <c r="CCL18" s="31"/>
      <c r="CCM18" s="31"/>
      <c r="CCN18" s="31"/>
      <c r="CCO18" s="31"/>
      <c r="CCP18" s="31"/>
      <c r="CCQ18" s="31"/>
      <c r="CCR18" s="31"/>
      <c r="CCS18" s="31"/>
      <c r="CCT18" s="31"/>
      <c r="CCU18" s="31"/>
      <c r="CCV18" s="31"/>
      <c r="CCW18" s="31"/>
      <c r="CCX18" s="31"/>
      <c r="CCY18" s="31"/>
      <c r="CCZ18" s="31"/>
      <c r="CDA18" s="31"/>
      <c r="CDB18" s="31"/>
      <c r="CDC18" s="31"/>
      <c r="CDD18" s="31"/>
      <c r="CDE18" s="31"/>
      <c r="CDF18" s="31"/>
      <c r="CDG18" s="31"/>
      <c r="CDH18" s="31"/>
      <c r="CDI18" s="31"/>
      <c r="CDJ18" s="31"/>
      <c r="CDK18" s="31"/>
      <c r="CDL18" s="31"/>
      <c r="CDM18" s="31"/>
      <c r="CDN18" s="31"/>
      <c r="CDO18" s="31"/>
      <c r="CDP18" s="31"/>
      <c r="CDQ18" s="31"/>
      <c r="CDR18" s="31"/>
      <c r="CDS18" s="31"/>
      <c r="CDT18" s="31"/>
      <c r="CDU18" s="31"/>
      <c r="CDV18" s="31"/>
      <c r="CDW18" s="31"/>
      <c r="CDX18" s="31"/>
      <c r="CDY18" s="31"/>
      <c r="CDZ18" s="31"/>
      <c r="CEA18" s="31"/>
      <c r="CEB18" s="31"/>
      <c r="CEC18" s="31"/>
      <c r="CED18" s="31"/>
      <c r="CEE18" s="31"/>
      <c r="CEF18" s="31"/>
      <c r="CEG18" s="31"/>
      <c r="CEH18" s="31"/>
      <c r="CEI18" s="31"/>
      <c r="CEJ18" s="31"/>
      <c r="CEK18" s="31"/>
      <c r="CEL18" s="31"/>
      <c r="CEM18" s="31"/>
      <c r="CEN18" s="31"/>
      <c r="CEO18" s="31"/>
      <c r="CEP18" s="31"/>
      <c r="CEQ18" s="31"/>
      <c r="CER18" s="31"/>
      <c r="CES18" s="31"/>
      <c r="CET18" s="31"/>
      <c r="CEU18" s="31"/>
      <c r="CEV18" s="31"/>
      <c r="CEW18" s="31"/>
      <c r="CEX18" s="31"/>
      <c r="CEY18" s="31"/>
      <c r="CEZ18" s="31"/>
      <c r="CFA18" s="31"/>
      <c r="CFB18" s="31"/>
      <c r="CFC18" s="31"/>
      <c r="CFD18" s="31"/>
      <c r="CFE18" s="31"/>
      <c r="CFF18" s="31"/>
      <c r="CFG18" s="31"/>
      <c r="CFH18" s="31"/>
      <c r="CFI18" s="31"/>
      <c r="CFJ18" s="31"/>
      <c r="CFK18" s="31"/>
      <c r="CFL18" s="31"/>
      <c r="CFM18" s="31"/>
      <c r="CFN18" s="31"/>
      <c r="CFO18" s="31"/>
      <c r="CFP18" s="31"/>
      <c r="CFQ18" s="31"/>
      <c r="CFR18" s="31"/>
      <c r="CFS18" s="31"/>
      <c r="CFT18" s="31"/>
      <c r="CFU18" s="31"/>
      <c r="CFV18" s="31"/>
      <c r="CFW18" s="31"/>
      <c r="CFX18" s="31"/>
      <c r="CFY18" s="31"/>
      <c r="CFZ18" s="31"/>
      <c r="CGA18" s="31"/>
      <c r="CGB18" s="31"/>
      <c r="CGC18" s="31"/>
      <c r="CGD18" s="31"/>
      <c r="CGE18" s="31"/>
      <c r="CGF18" s="31"/>
      <c r="CGG18" s="31"/>
      <c r="CGH18" s="31"/>
      <c r="CGI18" s="31"/>
      <c r="CGJ18" s="31"/>
      <c r="CGK18" s="31"/>
      <c r="CGL18" s="31"/>
      <c r="CGM18" s="31"/>
      <c r="CGN18" s="31"/>
      <c r="CGO18" s="31"/>
      <c r="CGP18" s="31"/>
      <c r="CGQ18" s="31"/>
      <c r="CGR18" s="31"/>
      <c r="CGS18" s="31"/>
      <c r="CGT18" s="31"/>
      <c r="CGU18" s="31"/>
      <c r="CGV18" s="31"/>
      <c r="CGW18" s="31"/>
      <c r="CGX18" s="31"/>
      <c r="CGY18" s="31"/>
      <c r="CGZ18" s="31"/>
      <c r="CHA18" s="31"/>
      <c r="CHB18" s="31"/>
      <c r="CHC18" s="31"/>
      <c r="CHD18" s="31"/>
      <c r="CHE18" s="31"/>
      <c r="CHF18" s="31"/>
      <c r="CHG18" s="31"/>
      <c r="CHH18" s="31"/>
      <c r="CHI18" s="31"/>
      <c r="CHJ18" s="31"/>
      <c r="CHK18" s="31"/>
      <c r="CHL18" s="31"/>
      <c r="CHM18" s="31"/>
      <c r="CHN18" s="31"/>
      <c r="CHO18" s="31"/>
      <c r="CHP18" s="31"/>
      <c r="CHQ18" s="31"/>
      <c r="CHR18" s="31"/>
      <c r="CHS18" s="31"/>
      <c r="CHT18" s="31"/>
      <c r="CHU18" s="31"/>
      <c r="CHV18" s="31"/>
      <c r="CHW18" s="31"/>
      <c r="CHX18" s="31"/>
      <c r="CHY18" s="31"/>
      <c r="CHZ18" s="31"/>
      <c r="CIA18" s="31"/>
      <c r="CIB18" s="31"/>
      <c r="CIC18" s="31"/>
      <c r="CID18" s="31"/>
      <c r="CIE18" s="31"/>
      <c r="CIF18" s="31"/>
      <c r="CIG18" s="31"/>
      <c r="CIH18" s="31"/>
      <c r="CII18" s="31"/>
      <c r="CIJ18" s="31"/>
      <c r="CIK18" s="31"/>
      <c r="CIL18" s="31"/>
      <c r="CIM18" s="31"/>
      <c r="CIN18" s="31"/>
      <c r="CIO18" s="31"/>
      <c r="CIP18" s="31"/>
      <c r="CIQ18" s="31"/>
      <c r="CIR18" s="31"/>
      <c r="CIS18" s="31"/>
      <c r="CIT18" s="31"/>
      <c r="CIU18" s="31"/>
      <c r="CIV18" s="31"/>
      <c r="CIW18" s="31"/>
      <c r="CIX18" s="31"/>
      <c r="CIY18" s="31"/>
      <c r="CIZ18" s="31"/>
      <c r="CJA18" s="31"/>
      <c r="CJB18" s="31"/>
      <c r="CJC18" s="31"/>
      <c r="CJD18" s="31"/>
      <c r="CJE18" s="31"/>
      <c r="CJF18" s="31"/>
      <c r="CJG18" s="31"/>
      <c r="CJH18" s="31"/>
      <c r="CJI18" s="31"/>
      <c r="CJJ18" s="31"/>
      <c r="CJK18" s="31"/>
      <c r="CJL18" s="31"/>
      <c r="CJM18" s="31"/>
      <c r="CJN18" s="31"/>
      <c r="CJO18" s="31"/>
      <c r="CJP18" s="31"/>
      <c r="CJQ18" s="31"/>
      <c r="CJR18" s="31"/>
      <c r="CJS18" s="31"/>
      <c r="CJT18" s="31"/>
      <c r="CJU18" s="31"/>
      <c r="CJV18" s="31"/>
      <c r="CJW18" s="31"/>
      <c r="CJX18" s="31"/>
      <c r="CJY18" s="31"/>
      <c r="CJZ18" s="31"/>
      <c r="CKA18" s="31"/>
      <c r="CKB18" s="31"/>
      <c r="CKC18" s="31"/>
      <c r="CKD18" s="31"/>
      <c r="CKE18" s="31"/>
      <c r="CKF18" s="31"/>
      <c r="CKG18" s="31"/>
      <c r="CKH18" s="31"/>
      <c r="CKI18" s="31"/>
      <c r="CKJ18" s="31"/>
      <c r="CKK18" s="31"/>
      <c r="CKL18" s="31"/>
      <c r="CKM18" s="31"/>
      <c r="CKN18" s="31"/>
      <c r="CKO18" s="31"/>
      <c r="CKP18" s="31"/>
      <c r="CKQ18" s="31"/>
      <c r="CKR18" s="31"/>
      <c r="CKS18" s="31"/>
      <c r="CKT18" s="31"/>
      <c r="CKU18" s="31"/>
      <c r="CKV18" s="31"/>
      <c r="CKW18" s="31"/>
      <c r="CKX18" s="31"/>
      <c r="CKY18" s="31"/>
      <c r="CKZ18" s="31"/>
      <c r="CLA18" s="31"/>
      <c r="CLB18" s="31"/>
      <c r="CLC18" s="31"/>
      <c r="CLD18" s="31"/>
      <c r="CLE18" s="31"/>
      <c r="CLF18" s="31"/>
      <c r="CLG18" s="31"/>
      <c r="CLH18" s="31"/>
      <c r="CLI18" s="31"/>
      <c r="CLJ18" s="31"/>
      <c r="CLK18" s="31"/>
      <c r="CLL18" s="31"/>
      <c r="CLM18" s="31"/>
      <c r="CLN18" s="31"/>
      <c r="CLO18" s="31"/>
      <c r="CLP18" s="31"/>
      <c r="CLQ18" s="31"/>
      <c r="CLR18" s="31"/>
      <c r="CLS18" s="31"/>
      <c r="CLT18" s="31"/>
      <c r="CLU18" s="31"/>
      <c r="CLV18" s="31"/>
      <c r="CLW18" s="31"/>
      <c r="CLX18" s="31"/>
      <c r="CLY18" s="31"/>
      <c r="CLZ18" s="31"/>
      <c r="CMA18" s="31"/>
      <c r="CMB18" s="31"/>
      <c r="CMC18" s="31"/>
      <c r="CMD18" s="31"/>
      <c r="CME18" s="31"/>
      <c r="CMF18" s="31"/>
      <c r="CMG18" s="31"/>
      <c r="CMH18" s="31"/>
      <c r="CMI18" s="31"/>
      <c r="CMJ18" s="31"/>
      <c r="CMK18" s="31"/>
      <c r="CML18" s="31"/>
      <c r="CMM18" s="31"/>
      <c r="CMN18" s="31"/>
      <c r="CMO18" s="31"/>
      <c r="CMP18" s="31"/>
      <c r="CMQ18" s="31"/>
      <c r="CMR18" s="31"/>
      <c r="CMS18" s="31"/>
      <c r="CMT18" s="31"/>
      <c r="CMU18" s="31"/>
      <c r="CMV18" s="31"/>
      <c r="CMW18" s="31"/>
      <c r="CMX18" s="31"/>
      <c r="CMY18" s="31"/>
      <c r="CMZ18" s="31"/>
      <c r="CNA18" s="31"/>
      <c r="CNB18" s="31"/>
      <c r="CNC18" s="31"/>
      <c r="CND18" s="31"/>
      <c r="CNE18" s="31"/>
      <c r="CNF18" s="31"/>
      <c r="CNG18" s="31"/>
      <c r="CNH18" s="31"/>
      <c r="CNI18" s="31"/>
      <c r="CNJ18" s="31"/>
      <c r="CNK18" s="31"/>
      <c r="CNL18" s="31"/>
      <c r="CNM18" s="31"/>
      <c r="CNN18" s="31"/>
      <c r="CNO18" s="31"/>
      <c r="CNP18" s="31"/>
      <c r="CNQ18" s="31"/>
      <c r="CNR18" s="31"/>
      <c r="CNS18" s="31"/>
      <c r="CNT18" s="31"/>
      <c r="CNU18" s="31"/>
      <c r="CNV18" s="31"/>
      <c r="CNW18" s="31"/>
      <c r="CNX18" s="31"/>
      <c r="CNY18" s="31"/>
      <c r="CNZ18" s="31"/>
      <c r="COA18" s="31"/>
      <c r="COB18" s="31"/>
      <c r="COC18" s="31"/>
      <c r="COD18" s="31"/>
      <c r="COE18" s="31"/>
      <c r="COF18" s="31"/>
      <c r="COG18" s="31"/>
      <c r="COH18" s="31"/>
      <c r="COI18" s="31"/>
      <c r="COJ18" s="31"/>
      <c r="COK18" s="31"/>
      <c r="COL18" s="31"/>
      <c r="COM18" s="31"/>
      <c r="CON18" s="31"/>
      <c r="COO18" s="31"/>
      <c r="COP18" s="31"/>
      <c r="COQ18" s="31"/>
      <c r="COR18" s="31"/>
      <c r="COS18" s="31"/>
      <c r="COT18" s="31"/>
      <c r="COU18" s="31"/>
      <c r="COV18" s="31"/>
      <c r="COW18" s="31"/>
      <c r="COX18" s="31"/>
      <c r="COY18" s="31"/>
      <c r="COZ18" s="31"/>
      <c r="CPA18" s="31"/>
      <c r="CPB18" s="31"/>
      <c r="CPC18" s="31"/>
      <c r="CPD18" s="31"/>
      <c r="CPE18" s="31"/>
      <c r="CPF18" s="31"/>
      <c r="CPG18" s="31"/>
      <c r="CPH18" s="31"/>
      <c r="CPI18" s="31"/>
      <c r="CPJ18" s="31"/>
      <c r="CPK18" s="31"/>
      <c r="CPL18" s="31"/>
      <c r="CPM18" s="31"/>
      <c r="CPN18" s="31"/>
      <c r="CPO18" s="31"/>
      <c r="CPP18" s="31"/>
      <c r="CPQ18" s="31"/>
      <c r="CPR18" s="31"/>
      <c r="CPS18" s="31"/>
      <c r="CPT18" s="31"/>
      <c r="CPU18" s="31"/>
      <c r="CPV18" s="31"/>
      <c r="CPW18" s="31"/>
      <c r="CPX18" s="31"/>
      <c r="CPY18" s="31"/>
      <c r="CPZ18" s="31"/>
      <c r="CQA18" s="31"/>
      <c r="CQB18" s="31"/>
      <c r="CQC18" s="31"/>
      <c r="CQD18" s="31"/>
      <c r="CQE18" s="31"/>
      <c r="CQF18" s="31"/>
      <c r="CQG18" s="31"/>
      <c r="CQH18" s="31"/>
      <c r="CQI18" s="31"/>
      <c r="CQJ18" s="31"/>
      <c r="CQK18" s="31"/>
      <c r="CQL18" s="31"/>
      <c r="CQM18" s="31"/>
      <c r="CQN18" s="31"/>
      <c r="CQO18" s="31"/>
      <c r="CQP18" s="31"/>
      <c r="CQQ18" s="31"/>
      <c r="CQR18" s="31"/>
      <c r="CQS18" s="31"/>
      <c r="CQT18" s="31"/>
      <c r="CQU18" s="31"/>
      <c r="CQV18" s="31"/>
      <c r="CQW18" s="31"/>
      <c r="CQX18" s="31"/>
      <c r="CQY18" s="31"/>
      <c r="CQZ18" s="31"/>
      <c r="CRA18" s="31"/>
      <c r="CRB18" s="31"/>
      <c r="CRC18" s="31"/>
      <c r="CRD18" s="31"/>
      <c r="CRE18" s="31"/>
      <c r="CRF18" s="31"/>
      <c r="CRG18" s="31"/>
      <c r="CRH18" s="31"/>
      <c r="CRI18" s="31"/>
      <c r="CRJ18" s="31"/>
      <c r="CRK18" s="31"/>
      <c r="CRL18" s="31"/>
      <c r="CRM18" s="31"/>
      <c r="CRN18" s="31"/>
      <c r="CRO18" s="31"/>
      <c r="CRP18" s="31"/>
      <c r="CRQ18" s="31"/>
      <c r="CRR18" s="31"/>
      <c r="CRS18" s="31"/>
      <c r="CRT18" s="31"/>
      <c r="CRU18" s="31"/>
      <c r="CRV18" s="31"/>
      <c r="CRW18" s="31"/>
      <c r="CRX18" s="31"/>
      <c r="CRY18" s="31"/>
      <c r="CRZ18" s="31"/>
      <c r="CSA18" s="31"/>
      <c r="CSB18" s="31"/>
      <c r="CSC18" s="31"/>
      <c r="CSD18" s="31"/>
      <c r="CSE18" s="31"/>
      <c r="CSF18" s="31"/>
      <c r="CSG18" s="31"/>
      <c r="CSH18" s="31"/>
      <c r="CSI18" s="31"/>
      <c r="CSJ18" s="31"/>
      <c r="CSK18" s="31"/>
      <c r="CSL18" s="31"/>
      <c r="CSM18" s="31"/>
      <c r="CSN18" s="31"/>
      <c r="CSO18" s="31"/>
      <c r="CSP18" s="31"/>
      <c r="CSQ18" s="31"/>
      <c r="CSR18" s="31"/>
      <c r="CSS18" s="31"/>
      <c r="CST18" s="31"/>
      <c r="CSU18" s="31"/>
      <c r="CSV18" s="31"/>
      <c r="CSW18" s="31"/>
      <c r="CSX18" s="31"/>
      <c r="CSY18" s="31"/>
      <c r="CSZ18" s="31"/>
      <c r="CTA18" s="31"/>
      <c r="CTB18" s="31"/>
      <c r="CTC18" s="31"/>
      <c r="CTD18" s="31"/>
      <c r="CTE18" s="31"/>
      <c r="CTF18" s="31"/>
      <c r="CTG18" s="31"/>
      <c r="CTH18" s="31"/>
      <c r="CTI18" s="31"/>
      <c r="CTJ18" s="31"/>
      <c r="CTK18" s="31"/>
      <c r="CTL18" s="31"/>
      <c r="CTM18" s="31"/>
      <c r="CTN18" s="31"/>
      <c r="CTO18" s="31"/>
      <c r="CTP18" s="31"/>
      <c r="CTQ18" s="31"/>
      <c r="CTR18" s="31"/>
      <c r="CTS18" s="31"/>
      <c r="CTT18" s="31"/>
      <c r="CTU18" s="31"/>
      <c r="CTV18" s="31"/>
      <c r="CTW18" s="31"/>
      <c r="CTX18" s="31"/>
      <c r="CTY18" s="31"/>
      <c r="CTZ18" s="31"/>
      <c r="CUA18" s="31"/>
      <c r="CUB18" s="31"/>
      <c r="CUC18" s="31"/>
      <c r="CUD18" s="31"/>
      <c r="CUE18" s="31"/>
      <c r="CUF18" s="31"/>
      <c r="CUG18" s="31"/>
      <c r="CUH18" s="31"/>
      <c r="CUI18" s="31"/>
      <c r="CUJ18" s="31"/>
      <c r="CUK18" s="31"/>
      <c r="CUL18" s="31"/>
      <c r="CUM18" s="31"/>
      <c r="CUN18" s="31"/>
      <c r="CUO18" s="31"/>
      <c r="CUP18" s="31"/>
      <c r="CUQ18" s="31"/>
      <c r="CUR18" s="31"/>
      <c r="CUS18" s="31"/>
      <c r="CUT18" s="31"/>
      <c r="CUU18" s="31"/>
      <c r="CUV18" s="31"/>
      <c r="CUW18" s="31"/>
      <c r="CUX18" s="31"/>
      <c r="CUY18" s="31"/>
      <c r="CUZ18" s="31"/>
      <c r="CVA18" s="31"/>
      <c r="CVB18" s="31"/>
      <c r="CVC18" s="31"/>
      <c r="CVD18" s="31"/>
      <c r="CVE18" s="31"/>
      <c r="CVF18" s="31"/>
      <c r="CVG18" s="31"/>
      <c r="CVH18" s="31"/>
      <c r="CVI18" s="31"/>
      <c r="CVJ18" s="31"/>
      <c r="CVK18" s="31"/>
      <c r="CVL18" s="31"/>
      <c r="CVM18" s="31"/>
      <c r="CVN18" s="31"/>
      <c r="CVO18" s="31"/>
      <c r="CVP18" s="31"/>
      <c r="CVQ18" s="31"/>
      <c r="CVR18" s="31"/>
      <c r="CVS18" s="31"/>
      <c r="CVT18" s="31"/>
      <c r="CVU18" s="31"/>
      <c r="CVV18" s="31"/>
      <c r="CVW18" s="31"/>
      <c r="CVX18" s="31"/>
      <c r="CVY18" s="31"/>
      <c r="CVZ18" s="31"/>
      <c r="CWA18" s="31"/>
      <c r="CWB18" s="31"/>
      <c r="CWC18" s="31"/>
      <c r="CWD18" s="31"/>
      <c r="CWE18" s="31"/>
      <c r="CWF18" s="31"/>
      <c r="CWG18" s="31"/>
      <c r="CWH18" s="31"/>
      <c r="CWI18" s="31"/>
      <c r="CWJ18" s="31"/>
      <c r="CWK18" s="31"/>
      <c r="CWL18" s="31"/>
      <c r="CWM18" s="31"/>
      <c r="CWN18" s="31"/>
      <c r="CWO18" s="31"/>
      <c r="CWP18" s="31"/>
      <c r="CWQ18" s="31"/>
      <c r="CWR18" s="31"/>
      <c r="CWS18" s="31"/>
      <c r="CWT18" s="31"/>
      <c r="CWU18" s="31"/>
      <c r="CWV18" s="31"/>
      <c r="CWW18" s="31"/>
      <c r="CWX18" s="31"/>
      <c r="CWY18" s="31"/>
      <c r="CWZ18" s="31"/>
      <c r="CXA18" s="31"/>
      <c r="CXB18" s="31"/>
      <c r="CXC18" s="31"/>
      <c r="CXD18" s="31"/>
      <c r="CXE18" s="31"/>
      <c r="CXF18" s="31"/>
      <c r="CXG18" s="31"/>
      <c r="CXH18" s="31"/>
      <c r="CXI18" s="31"/>
      <c r="CXJ18" s="31"/>
      <c r="CXK18" s="31"/>
      <c r="CXL18" s="31"/>
      <c r="CXM18" s="31"/>
      <c r="CXN18" s="31"/>
      <c r="CXO18" s="31"/>
      <c r="CXP18" s="31"/>
      <c r="CXQ18" s="31"/>
      <c r="CXR18" s="31"/>
      <c r="CXS18" s="31"/>
      <c r="CXT18" s="31"/>
      <c r="CXU18" s="31"/>
      <c r="CXV18" s="31"/>
      <c r="CXW18" s="31"/>
      <c r="CXX18" s="31"/>
      <c r="CXY18" s="31"/>
      <c r="CXZ18" s="31"/>
      <c r="CYA18" s="31"/>
      <c r="CYB18" s="31"/>
      <c r="CYC18" s="31"/>
      <c r="CYD18" s="31"/>
      <c r="CYE18" s="31"/>
      <c r="CYF18" s="31"/>
      <c r="CYG18" s="31"/>
      <c r="CYH18" s="31"/>
      <c r="CYI18" s="31"/>
      <c r="CYJ18" s="31"/>
      <c r="CYK18" s="31"/>
      <c r="CYL18" s="31"/>
      <c r="CYM18" s="31"/>
      <c r="CYN18" s="31"/>
      <c r="CYO18" s="31"/>
      <c r="CYP18" s="31"/>
      <c r="CYQ18" s="31"/>
      <c r="CYR18" s="31"/>
      <c r="CYS18" s="31"/>
      <c r="CYT18" s="31"/>
      <c r="CYU18" s="31"/>
      <c r="CYV18" s="31"/>
      <c r="CYW18" s="31"/>
      <c r="CYX18" s="31"/>
      <c r="CYY18" s="31"/>
      <c r="CYZ18" s="31"/>
      <c r="CZA18" s="31"/>
      <c r="CZB18" s="31"/>
      <c r="CZC18" s="31"/>
      <c r="CZD18" s="31"/>
      <c r="CZE18" s="31"/>
      <c r="CZF18" s="31"/>
      <c r="CZG18" s="31"/>
      <c r="CZH18" s="31"/>
      <c r="CZI18" s="31"/>
      <c r="CZJ18" s="31"/>
      <c r="CZK18" s="31"/>
      <c r="CZL18" s="31"/>
      <c r="CZM18" s="31"/>
      <c r="CZN18" s="31"/>
      <c r="CZO18" s="31"/>
      <c r="CZP18" s="31"/>
      <c r="CZQ18" s="31"/>
      <c r="CZR18" s="31"/>
      <c r="CZS18" s="31"/>
      <c r="CZT18" s="31"/>
      <c r="CZU18" s="31"/>
      <c r="CZV18" s="31"/>
      <c r="CZW18" s="31"/>
      <c r="CZX18" s="31"/>
      <c r="CZY18" s="31"/>
      <c r="CZZ18" s="31"/>
      <c r="DAA18" s="31"/>
      <c r="DAB18" s="31"/>
      <c r="DAC18" s="31"/>
      <c r="DAD18" s="31"/>
      <c r="DAE18" s="31"/>
      <c r="DAF18" s="31"/>
      <c r="DAG18" s="31"/>
      <c r="DAH18" s="31"/>
      <c r="DAI18" s="31"/>
      <c r="DAJ18" s="31"/>
      <c r="DAK18" s="31"/>
      <c r="DAL18" s="31"/>
      <c r="DAM18" s="31"/>
      <c r="DAN18" s="31"/>
      <c r="DAO18" s="31"/>
      <c r="DAP18" s="31"/>
      <c r="DAQ18" s="31"/>
      <c r="DAR18" s="31"/>
      <c r="DAS18" s="31"/>
      <c r="DAT18" s="31"/>
      <c r="DAU18" s="31"/>
      <c r="DAV18" s="31"/>
      <c r="DAW18" s="31"/>
      <c r="DAX18" s="31"/>
      <c r="DAY18" s="31"/>
      <c r="DAZ18" s="31"/>
      <c r="DBA18" s="31"/>
      <c r="DBB18" s="31"/>
      <c r="DBC18" s="31"/>
      <c r="DBD18" s="31"/>
      <c r="DBE18" s="31"/>
      <c r="DBF18" s="31"/>
      <c r="DBG18" s="31"/>
      <c r="DBH18" s="31"/>
      <c r="DBI18" s="31"/>
      <c r="DBJ18" s="31"/>
      <c r="DBK18" s="31"/>
      <c r="DBL18" s="31"/>
      <c r="DBM18" s="31"/>
      <c r="DBN18" s="31"/>
      <c r="DBO18" s="31"/>
      <c r="DBP18" s="31"/>
      <c r="DBQ18" s="31"/>
      <c r="DBR18" s="31"/>
      <c r="DBS18" s="31"/>
      <c r="DBT18" s="31"/>
      <c r="DBU18" s="31"/>
      <c r="DBV18" s="31"/>
      <c r="DBW18" s="31"/>
      <c r="DBX18" s="31"/>
      <c r="DBY18" s="31"/>
      <c r="DBZ18" s="31"/>
      <c r="DCA18" s="31"/>
      <c r="DCB18" s="31"/>
      <c r="DCC18" s="31"/>
      <c r="DCD18" s="31"/>
      <c r="DCE18" s="31"/>
      <c r="DCF18" s="31"/>
      <c r="DCG18" s="31"/>
      <c r="DCH18" s="31"/>
      <c r="DCI18" s="31"/>
      <c r="DCJ18" s="31"/>
      <c r="DCK18" s="31"/>
      <c r="DCL18" s="31"/>
      <c r="DCM18" s="31"/>
      <c r="DCN18" s="31"/>
      <c r="DCO18" s="31"/>
      <c r="DCP18" s="31"/>
      <c r="DCQ18" s="31"/>
      <c r="DCR18" s="31"/>
      <c r="DCS18" s="31"/>
      <c r="DCT18" s="31"/>
      <c r="DCU18" s="31"/>
      <c r="DCV18" s="31"/>
      <c r="DCW18" s="31"/>
      <c r="DCX18" s="31"/>
      <c r="DCY18" s="31"/>
      <c r="DCZ18" s="31"/>
      <c r="DDA18" s="31"/>
      <c r="DDB18" s="31"/>
      <c r="DDC18" s="31"/>
      <c r="DDD18" s="31"/>
      <c r="DDE18" s="31"/>
      <c r="DDF18" s="31"/>
      <c r="DDG18" s="31"/>
      <c r="DDH18" s="31"/>
      <c r="DDI18" s="31"/>
      <c r="DDJ18" s="31"/>
      <c r="DDK18" s="31"/>
      <c r="DDL18" s="31"/>
      <c r="DDM18" s="31"/>
      <c r="DDN18" s="31"/>
      <c r="DDO18" s="31"/>
      <c r="DDP18" s="31"/>
      <c r="DDQ18" s="31"/>
      <c r="DDR18" s="31"/>
      <c r="DDS18" s="31"/>
      <c r="DDT18" s="31"/>
      <c r="DDU18" s="31"/>
      <c r="DDV18" s="31"/>
      <c r="DDW18" s="31"/>
      <c r="DDX18" s="31"/>
      <c r="DDY18" s="31"/>
      <c r="DDZ18" s="31"/>
      <c r="DEA18" s="31"/>
      <c r="DEB18" s="31"/>
      <c r="DEC18" s="31"/>
      <c r="DED18" s="31"/>
      <c r="DEE18" s="31"/>
      <c r="DEF18" s="31"/>
      <c r="DEG18" s="31"/>
      <c r="DEH18" s="31"/>
      <c r="DEI18" s="31"/>
      <c r="DEJ18" s="31"/>
      <c r="DEK18" s="31"/>
      <c r="DEL18" s="31"/>
      <c r="DEM18" s="31"/>
      <c r="DEN18" s="31"/>
      <c r="DEO18" s="31"/>
      <c r="DEP18" s="31"/>
      <c r="DEQ18" s="31"/>
      <c r="DER18" s="31"/>
      <c r="DES18" s="31"/>
      <c r="DET18" s="31"/>
      <c r="DEU18" s="31"/>
      <c r="DEV18" s="31"/>
      <c r="DEW18" s="31"/>
      <c r="DEX18" s="31"/>
      <c r="DEY18" s="31"/>
      <c r="DEZ18" s="31"/>
      <c r="DFA18" s="31"/>
      <c r="DFB18" s="31"/>
      <c r="DFC18" s="31"/>
      <c r="DFD18" s="31"/>
      <c r="DFE18" s="31"/>
      <c r="DFF18" s="31"/>
      <c r="DFG18" s="31"/>
      <c r="DFH18" s="31"/>
      <c r="DFI18" s="31"/>
      <c r="DFJ18" s="31"/>
      <c r="DFK18" s="31"/>
      <c r="DFL18" s="31"/>
      <c r="DFM18" s="31"/>
      <c r="DFN18" s="31"/>
      <c r="DFO18" s="31"/>
      <c r="DFP18" s="31"/>
      <c r="DFQ18" s="31"/>
      <c r="DFR18" s="31"/>
      <c r="DFS18" s="31"/>
      <c r="DFT18" s="31"/>
      <c r="DFU18" s="31"/>
      <c r="DFV18" s="31"/>
      <c r="DFW18" s="31"/>
      <c r="DFX18" s="31"/>
      <c r="DFY18" s="31"/>
      <c r="DFZ18" s="31"/>
      <c r="DGA18" s="31"/>
      <c r="DGB18" s="31"/>
      <c r="DGC18" s="31"/>
      <c r="DGD18" s="31"/>
      <c r="DGE18" s="31"/>
      <c r="DGF18" s="31"/>
      <c r="DGG18" s="31"/>
      <c r="DGH18" s="31"/>
      <c r="DGI18" s="31"/>
      <c r="DGJ18" s="31"/>
      <c r="DGK18" s="31"/>
      <c r="DGL18" s="31"/>
      <c r="DGM18" s="31"/>
      <c r="DGN18" s="31"/>
      <c r="DGO18" s="31"/>
      <c r="DGP18" s="31"/>
      <c r="DGQ18" s="31"/>
      <c r="DGR18" s="31"/>
      <c r="DGS18" s="31"/>
      <c r="DGT18" s="31"/>
      <c r="DGU18" s="31"/>
      <c r="DGV18" s="31"/>
      <c r="DGW18" s="31"/>
      <c r="DGX18" s="31"/>
      <c r="DGY18" s="31"/>
      <c r="DGZ18" s="31"/>
      <c r="DHA18" s="31"/>
      <c r="DHB18" s="31"/>
      <c r="DHC18" s="31"/>
      <c r="DHD18" s="31"/>
      <c r="DHE18" s="31"/>
      <c r="DHF18" s="31"/>
      <c r="DHG18" s="31"/>
      <c r="DHH18" s="31"/>
      <c r="DHI18" s="31"/>
      <c r="DHJ18" s="31"/>
      <c r="DHK18" s="31"/>
      <c r="DHL18" s="31"/>
      <c r="DHM18" s="31"/>
      <c r="DHN18" s="31"/>
      <c r="DHO18" s="31"/>
      <c r="DHP18" s="31"/>
      <c r="DHQ18" s="31"/>
      <c r="DHR18" s="31"/>
      <c r="DHS18" s="31"/>
      <c r="DHT18" s="31"/>
      <c r="DHU18" s="31"/>
      <c r="DHV18" s="31"/>
      <c r="DHW18" s="31"/>
      <c r="DHX18" s="31"/>
      <c r="DHY18" s="31"/>
      <c r="DHZ18" s="31"/>
      <c r="DIA18" s="31"/>
      <c r="DIB18" s="31"/>
      <c r="DIC18" s="31"/>
      <c r="DID18" s="31"/>
      <c r="DIE18" s="31"/>
      <c r="DIF18" s="31"/>
      <c r="DIG18" s="31"/>
      <c r="DIH18" s="31"/>
      <c r="DII18" s="31"/>
      <c r="DIJ18" s="31"/>
      <c r="DIK18" s="31"/>
      <c r="DIL18" s="31"/>
      <c r="DIM18" s="31"/>
      <c r="DIN18" s="31"/>
      <c r="DIO18" s="31"/>
      <c r="DIP18" s="31"/>
      <c r="DIQ18" s="31"/>
      <c r="DIR18" s="31"/>
      <c r="DIS18" s="31"/>
      <c r="DIT18" s="31"/>
      <c r="DIU18" s="31"/>
      <c r="DIV18" s="31"/>
      <c r="DIW18" s="31"/>
      <c r="DIX18" s="31"/>
      <c r="DIY18" s="31"/>
      <c r="DIZ18" s="31"/>
      <c r="DJA18" s="31"/>
      <c r="DJB18" s="31"/>
      <c r="DJC18" s="31"/>
      <c r="DJD18" s="31"/>
      <c r="DJE18" s="31"/>
      <c r="DJF18" s="31"/>
      <c r="DJG18" s="31"/>
      <c r="DJH18" s="31"/>
      <c r="DJI18" s="31"/>
      <c r="DJJ18" s="31"/>
      <c r="DJK18" s="31"/>
      <c r="DJL18" s="31"/>
      <c r="DJM18" s="31"/>
      <c r="DJN18" s="31"/>
      <c r="DJO18" s="31"/>
      <c r="DJP18" s="31"/>
      <c r="DJQ18" s="31"/>
      <c r="DJR18" s="31"/>
      <c r="DJS18" s="31"/>
      <c r="DJT18" s="31"/>
      <c r="DJU18" s="31"/>
      <c r="DJV18" s="31"/>
      <c r="DJW18" s="31"/>
      <c r="DJX18" s="31"/>
      <c r="DJY18" s="31"/>
      <c r="DJZ18" s="31"/>
      <c r="DKA18" s="31"/>
      <c r="DKB18" s="31"/>
      <c r="DKC18" s="31"/>
      <c r="DKD18" s="31"/>
      <c r="DKE18" s="31"/>
      <c r="DKF18" s="31"/>
      <c r="DKG18" s="31"/>
      <c r="DKH18" s="31"/>
      <c r="DKI18" s="31"/>
      <c r="DKJ18" s="31"/>
      <c r="DKK18" s="31"/>
      <c r="DKL18" s="31"/>
      <c r="DKM18" s="31"/>
      <c r="DKN18" s="31"/>
      <c r="DKO18" s="31"/>
      <c r="DKP18" s="31"/>
      <c r="DKQ18" s="31"/>
      <c r="DKR18" s="31"/>
      <c r="DKS18" s="31"/>
      <c r="DKT18" s="31"/>
      <c r="DKU18" s="31"/>
      <c r="DKV18" s="31"/>
      <c r="DKW18" s="31"/>
      <c r="DKX18" s="31"/>
      <c r="DKY18" s="31"/>
      <c r="DKZ18" s="31"/>
      <c r="DLA18" s="31"/>
      <c r="DLB18" s="31"/>
      <c r="DLC18" s="31"/>
      <c r="DLD18" s="31"/>
      <c r="DLE18" s="31"/>
      <c r="DLF18" s="31"/>
      <c r="DLG18" s="31"/>
      <c r="DLH18" s="31"/>
      <c r="DLI18" s="31"/>
      <c r="DLJ18" s="31"/>
      <c r="DLK18" s="31"/>
      <c r="DLL18" s="31"/>
      <c r="DLM18" s="31"/>
      <c r="DLN18" s="31"/>
      <c r="DLO18" s="31"/>
      <c r="DLP18" s="31"/>
      <c r="DLQ18" s="31"/>
      <c r="DLR18" s="31"/>
      <c r="DLS18" s="31"/>
      <c r="DLT18" s="31"/>
      <c r="DLU18" s="31"/>
      <c r="DLV18" s="31"/>
      <c r="DLW18" s="31"/>
      <c r="DLX18" s="31"/>
      <c r="DLY18" s="31"/>
      <c r="DLZ18" s="31"/>
      <c r="DMA18" s="31"/>
      <c r="DMB18" s="31"/>
      <c r="DMC18" s="31"/>
      <c r="DMD18" s="31"/>
      <c r="DME18" s="31"/>
      <c r="DMF18" s="31"/>
      <c r="DMG18" s="31"/>
      <c r="DMH18" s="31"/>
      <c r="DMI18" s="31"/>
      <c r="DMJ18" s="31"/>
      <c r="DMK18" s="31"/>
      <c r="DML18" s="31"/>
      <c r="DMM18" s="31"/>
      <c r="DMN18" s="31"/>
      <c r="DMO18" s="31"/>
      <c r="DMP18" s="31"/>
      <c r="DMQ18" s="31"/>
      <c r="DMR18" s="31"/>
      <c r="DMS18" s="31"/>
      <c r="DMT18" s="31"/>
      <c r="DMU18" s="31"/>
      <c r="DMV18" s="31"/>
      <c r="DMW18" s="31"/>
      <c r="DMX18" s="31"/>
      <c r="DMY18" s="31"/>
      <c r="DMZ18" s="31"/>
      <c r="DNA18" s="31"/>
      <c r="DNB18" s="31"/>
      <c r="DNC18" s="31"/>
      <c r="DND18" s="31"/>
      <c r="DNE18" s="31"/>
      <c r="DNF18" s="31"/>
      <c r="DNG18" s="31"/>
      <c r="DNH18" s="31"/>
      <c r="DNI18" s="31"/>
      <c r="DNJ18" s="31"/>
      <c r="DNK18" s="31"/>
      <c r="DNL18" s="31"/>
      <c r="DNM18" s="31"/>
      <c r="DNN18" s="31"/>
      <c r="DNO18" s="31"/>
      <c r="DNP18" s="31"/>
      <c r="DNQ18" s="31"/>
      <c r="DNR18" s="31"/>
      <c r="DNS18" s="31"/>
      <c r="DNT18" s="31"/>
      <c r="DNU18" s="31"/>
      <c r="DNV18" s="31"/>
      <c r="DNW18" s="31"/>
      <c r="DNX18" s="31"/>
      <c r="DNY18" s="31"/>
      <c r="DNZ18" s="31"/>
      <c r="DOA18" s="31"/>
      <c r="DOB18" s="31"/>
      <c r="DOC18" s="31"/>
      <c r="DOD18" s="31"/>
      <c r="DOE18" s="31"/>
      <c r="DOF18" s="31"/>
      <c r="DOG18" s="31"/>
      <c r="DOH18" s="31"/>
      <c r="DOI18" s="31"/>
      <c r="DOJ18" s="31"/>
      <c r="DOK18" s="31"/>
      <c r="DOL18" s="31"/>
      <c r="DOM18" s="31"/>
      <c r="DON18" s="31"/>
      <c r="DOO18" s="31"/>
      <c r="DOP18" s="31"/>
      <c r="DOQ18" s="31"/>
      <c r="DOR18" s="31"/>
      <c r="DOS18" s="31"/>
      <c r="DOT18" s="31"/>
      <c r="DOU18" s="31"/>
      <c r="DOV18" s="31"/>
      <c r="DOW18" s="31"/>
      <c r="DOX18" s="31"/>
      <c r="DOY18" s="31"/>
      <c r="DOZ18" s="31"/>
      <c r="DPA18" s="31"/>
      <c r="DPB18" s="31"/>
      <c r="DPC18" s="31"/>
      <c r="DPD18" s="31"/>
      <c r="DPE18" s="31"/>
      <c r="DPF18" s="31"/>
      <c r="DPG18" s="31"/>
      <c r="DPH18" s="31"/>
      <c r="DPI18" s="31"/>
      <c r="DPJ18" s="31"/>
      <c r="DPK18" s="31"/>
      <c r="DPL18" s="31"/>
      <c r="DPM18" s="31"/>
      <c r="DPN18" s="31"/>
      <c r="DPO18" s="31"/>
      <c r="DPP18" s="31"/>
      <c r="DPQ18" s="31"/>
      <c r="DPR18" s="31"/>
      <c r="DPS18" s="31"/>
      <c r="DPT18" s="31"/>
      <c r="DPU18" s="31"/>
      <c r="DPV18" s="31"/>
      <c r="DPW18" s="31"/>
      <c r="DPX18" s="31"/>
      <c r="DPY18" s="31"/>
      <c r="DPZ18" s="31"/>
      <c r="DQA18" s="31"/>
      <c r="DQB18" s="31"/>
      <c r="DQC18" s="31"/>
      <c r="DQD18" s="31"/>
      <c r="DQE18" s="31"/>
      <c r="DQF18" s="31"/>
      <c r="DQG18" s="31"/>
      <c r="DQH18" s="31"/>
      <c r="DQI18" s="31"/>
      <c r="DQJ18" s="31"/>
      <c r="DQK18" s="31"/>
      <c r="DQL18" s="31"/>
      <c r="DQM18" s="31"/>
      <c r="DQN18" s="31"/>
      <c r="DQO18" s="31"/>
      <c r="DQP18" s="31"/>
      <c r="DQQ18" s="31"/>
      <c r="DQR18" s="31"/>
      <c r="DQS18" s="31"/>
      <c r="DQT18" s="31"/>
      <c r="DQU18" s="31"/>
      <c r="DQV18" s="31"/>
      <c r="DQW18" s="31"/>
      <c r="DQX18" s="31"/>
      <c r="DQY18" s="31"/>
      <c r="DQZ18" s="31"/>
      <c r="DRA18" s="31"/>
      <c r="DRB18" s="31"/>
      <c r="DRC18" s="31"/>
      <c r="DRD18" s="31"/>
      <c r="DRE18" s="31"/>
      <c r="DRF18" s="31"/>
      <c r="DRG18" s="31"/>
      <c r="DRH18" s="31"/>
      <c r="DRI18" s="31"/>
      <c r="DRJ18" s="31"/>
      <c r="DRK18" s="31"/>
      <c r="DRL18" s="31"/>
      <c r="DRM18" s="31"/>
      <c r="DRN18" s="31"/>
      <c r="DRO18" s="31"/>
      <c r="DRP18" s="31"/>
      <c r="DRQ18" s="31"/>
      <c r="DRR18" s="31"/>
      <c r="DRS18" s="31"/>
      <c r="DRT18" s="31"/>
      <c r="DRU18" s="31"/>
      <c r="DRV18" s="31"/>
      <c r="DRW18" s="31"/>
      <c r="DRX18" s="31"/>
      <c r="DRY18" s="31"/>
      <c r="DRZ18" s="31"/>
      <c r="DSA18" s="31"/>
      <c r="DSB18" s="31"/>
      <c r="DSC18" s="31"/>
      <c r="DSD18" s="31"/>
      <c r="DSE18" s="31"/>
      <c r="DSF18" s="31"/>
      <c r="DSG18" s="31"/>
      <c r="DSH18" s="31"/>
      <c r="DSI18" s="31"/>
      <c r="DSJ18" s="31"/>
      <c r="DSK18" s="31"/>
      <c r="DSL18" s="31"/>
      <c r="DSM18" s="31"/>
      <c r="DSN18" s="31"/>
      <c r="DSO18" s="31"/>
      <c r="DSP18" s="31"/>
      <c r="DSQ18" s="31"/>
      <c r="DSR18" s="31"/>
      <c r="DSS18" s="31"/>
      <c r="DST18" s="31"/>
      <c r="DSU18" s="31"/>
      <c r="DSV18" s="31"/>
      <c r="DSW18" s="31"/>
      <c r="DSX18" s="31"/>
      <c r="DSY18" s="31"/>
      <c r="DSZ18" s="31"/>
      <c r="DTA18" s="31"/>
      <c r="DTB18" s="31"/>
      <c r="DTC18" s="31"/>
      <c r="DTD18" s="31"/>
      <c r="DTE18" s="31"/>
      <c r="DTF18" s="31"/>
      <c r="DTG18" s="31"/>
      <c r="DTH18" s="31"/>
      <c r="DTI18" s="31"/>
      <c r="DTJ18" s="31"/>
      <c r="DTK18" s="31"/>
      <c r="DTL18" s="31"/>
      <c r="DTM18" s="31"/>
      <c r="DTN18" s="31"/>
      <c r="DTO18" s="31"/>
      <c r="DTP18" s="31"/>
      <c r="DTQ18" s="31"/>
      <c r="DTR18" s="31"/>
      <c r="DTS18" s="31"/>
      <c r="DTT18" s="31"/>
      <c r="DTU18" s="31"/>
      <c r="DTV18" s="31"/>
      <c r="DTW18" s="31"/>
      <c r="DTX18" s="31"/>
      <c r="DTY18" s="31"/>
      <c r="DTZ18" s="31"/>
      <c r="DUA18" s="31"/>
      <c r="DUB18" s="31"/>
      <c r="DUC18" s="31"/>
      <c r="DUD18" s="31"/>
      <c r="DUE18" s="31"/>
      <c r="DUF18" s="31"/>
      <c r="DUG18" s="31"/>
      <c r="DUH18" s="31"/>
      <c r="DUI18" s="31"/>
      <c r="DUJ18" s="31"/>
      <c r="DUK18" s="31"/>
      <c r="DUL18" s="31"/>
      <c r="DUM18" s="31"/>
      <c r="DUN18" s="31"/>
      <c r="DUO18" s="31"/>
      <c r="DUP18" s="31"/>
      <c r="DUQ18" s="31"/>
      <c r="DUR18" s="31"/>
      <c r="DUS18" s="31"/>
      <c r="DUT18" s="31"/>
      <c r="DUU18" s="31"/>
      <c r="DUV18" s="31"/>
      <c r="DUW18" s="31"/>
      <c r="DUX18" s="31"/>
      <c r="DUY18" s="31"/>
      <c r="DUZ18" s="31"/>
      <c r="DVA18" s="31"/>
      <c r="DVB18" s="31"/>
      <c r="DVC18" s="31"/>
      <c r="DVD18" s="31"/>
      <c r="DVE18" s="31"/>
      <c r="DVF18" s="31"/>
      <c r="DVG18" s="31"/>
      <c r="DVH18" s="31"/>
      <c r="DVI18" s="31"/>
      <c r="DVJ18" s="31"/>
      <c r="DVK18" s="31"/>
      <c r="DVL18" s="31"/>
      <c r="DVM18" s="31"/>
      <c r="DVN18" s="31"/>
      <c r="DVO18" s="31"/>
      <c r="DVP18" s="31"/>
      <c r="DVQ18" s="31"/>
      <c r="DVR18" s="31"/>
      <c r="DVS18" s="31"/>
      <c r="DVT18" s="31"/>
      <c r="DVU18" s="31"/>
      <c r="DVV18" s="31"/>
      <c r="DVW18" s="31"/>
      <c r="DVX18" s="31"/>
      <c r="DVY18" s="31"/>
      <c r="DVZ18" s="31"/>
      <c r="DWA18" s="31"/>
      <c r="DWB18" s="31"/>
      <c r="DWC18" s="31"/>
      <c r="DWD18" s="31"/>
      <c r="DWE18" s="31"/>
      <c r="DWF18" s="31"/>
      <c r="DWG18" s="31"/>
      <c r="DWH18" s="31"/>
      <c r="DWI18" s="31"/>
      <c r="DWJ18" s="31"/>
      <c r="DWK18" s="31"/>
      <c r="DWL18" s="31"/>
      <c r="DWM18" s="31"/>
      <c r="DWN18" s="31"/>
      <c r="DWO18" s="31"/>
      <c r="DWP18" s="31"/>
      <c r="DWQ18" s="31"/>
      <c r="DWR18" s="31"/>
      <c r="DWS18" s="31"/>
      <c r="DWT18" s="31"/>
      <c r="DWU18" s="31"/>
      <c r="DWV18" s="31"/>
      <c r="DWW18" s="31"/>
      <c r="DWX18" s="31"/>
      <c r="DWY18" s="31"/>
      <c r="DWZ18" s="31"/>
      <c r="DXA18" s="31"/>
      <c r="DXB18" s="31"/>
      <c r="DXC18" s="31"/>
      <c r="DXD18" s="31"/>
      <c r="DXE18" s="31"/>
      <c r="DXF18" s="31"/>
      <c r="DXG18" s="31"/>
      <c r="DXH18" s="31"/>
      <c r="DXI18" s="31"/>
      <c r="DXJ18" s="31"/>
      <c r="DXK18" s="31"/>
      <c r="DXL18" s="31"/>
      <c r="DXM18" s="31"/>
      <c r="DXN18" s="31"/>
      <c r="DXO18" s="31"/>
      <c r="DXP18" s="31"/>
      <c r="DXQ18" s="31"/>
      <c r="DXR18" s="31"/>
      <c r="DXS18" s="31"/>
      <c r="DXT18" s="31"/>
      <c r="DXU18" s="31"/>
      <c r="DXV18" s="31"/>
      <c r="DXW18" s="31"/>
      <c r="DXX18" s="31"/>
      <c r="DXY18" s="31"/>
      <c r="DXZ18" s="31"/>
      <c r="DYA18" s="31"/>
      <c r="DYB18" s="31"/>
      <c r="DYC18" s="31"/>
      <c r="DYD18" s="31"/>
      <c r="DYE18" s="31"/>
      <c r="DYF18" s="31"/>
      <c r="DYG18" s="31"/>
      <c r="DYH18" s="31"/>
      <c r="DYI18" s="31"/>
      <c r="DYJ18" s="31"/>
      <c r="DYK18" s="31"/>
      <c r="DYL18" s="31"/>
      <c r="DYM18" s="31"/>
      <c r="DYN18" s="31"/>
      <c r="DYO18" s="31"/>
      <c r="DYP18" s="31"/>
      <c r="DYQ18" s="31"/>
      <c r="DYR18" s="31"/>
      <c r="DYS18" s="31"/>
      <c r="DYT18" s="31"/>
      <c r="DYU18" s="31"/>
      <c r="DYV18" s="31"/>
      <c r="DYW18" s="31"/>
      <c r="DYX18" s="31"/>
      <c r="DYY18" s="31"/>
      <c r="DYZ18" s="31"/>
      <c r="DZA18" s="31"/>
      <c r="DZB18" s="31"/>
      <c r="DZC18" s="31"/>
      <c r="DZD18" s="31"/>
      <c r="DZE18" s="31"/>
      <c r="DZF18" s="31"/>
      <c r="DZG18" s="31"/>
      <c r="DZH18" s="31"/>
      <c r="DZI18" s="31"/>
      <c r="DZJ18" s="31"/>
      <c r="DZK18" s="31"/>
      <c r="DZL18" s="31"/>
      <c r="DZM18" s="31"/>
      <c r="DZN18" s="31"/>
      <c r="DZO18" s="31"/>
      <c r="DZP18" s="31"/>
      <c r="DZQ18" s="31"/>
      <c r="DZR18" s="31"/>
      <c r="DZS18" s="31"/>
      <c r="DZT18" s="31"/>
      <c r="DZU18" s="31"/>
      <c r="DZV18" s="31"/>
      <c r="DZW18" s="31"/>
      <c r="DZX18" s="31"/>
      <c r="DZY18" s="31"/>
      <c r="DZZ18" s="31"/>
      <c r="EAA18" s="31"/>
      <c r="EAB18" s="31"/>
      <c r="EAC18" s="31"/>
      <c r="EAD18" s="31"/>
      <c r="EAE18" s="31"/>
      <c r="EAF18" s="31"/>
      <c r="EAG18" s="31"/>
      <c r="EAH18" s="31"/>
      <c r="EAI18" s="31"/>
      <c r="EAJ18" s="31"/>
      <c r="EAK18" s="31"/>
      <c r="EAL18" s="31"/>
      <c r="EAM18" s="31"/>
      <c r="EAN18" s="31"/>
      <c r="EAO18" s="31"/>
      <c r="EAP18" s="31"/>
      <c r="EAQ18" s="31"/>
      <c r="EAR18" s="31"/>
      <c r="EAS18" s="31"/>
      <c r="EAT18" s="31"/>
      <c r="EAU18" s="31"/>
      <c r="EAV18" s="31"/>
      <c r="EAW18" s="31"/>
      <c r="EAX18" s="31"/>
      <c r="EAY18" s="31"/>
      <c r="EAZ18" s="31"/>
      <c r="EBA18" s="31"/>
      <c r="EBB18" s="31"/>
      <c r="EBC18" s="31"/>
      <c r="EBD18" s="31"/>
      <c r="EBE18" s="31"/>
      <c r="EBF18" s="31"/>
      <c r="EBG18" s="31"/>
      <c r="EBH18" s="31"/>
      <c r="EBI18" s="31"/>
      <c r="EBJ18" s="31"/>
      <c r="EBK18" s="31"/>
      <c r="EBL18" s="31"/>
      <c r="EBM18" s="31"/>
      <c r="EBN18" s="31"/>
      <c r="EBO18" s="31"/>
      <c r="EBP18" s="31"/>
      <c r="EBQ18" s="31"/>
      <c r="EBR18" s="31"/>
      <c r="EBS18" s="31"/>
      <c r="EBT18" s="31"/>
      <c r="EBU18" s="31"/>
      <c r="EBV18" s="31"/>
      <c r="EBW18" s="31"/>
      <c r="EBX18" s="31"/>
      <c r="EBY18" s="31"/>
      <c r="EBZ18" s="31"/>
      <c r="ECA18" s="31"/>
      <c r="ECB18" s="31"/>
      <c r="ECC18" s="31"/>
      <c r="ECD18" s="31"/>
      <c r="ECE18" s="31"/>
      <c r="ECF18" s="31"/>
      <c r="ECG18" s="31"/>
      <c r="ECH18" s="31"/>
      <c r="ECI18" s="31"/>
      <c r="ECJ18" s="31"/>
      <c r="ECK18" s="31"/>
      <c r="ECL18" s="31"/>
      <c r="ECM18" s="31"/>
      <c r="ECN18" s="31"/>
      <c r="ECO18" s="31"/>
      <c r="ECP18" s="31"/>
      <c r="ECQ18" s="31"/>
      <c r="ECR18" s="31"/>
      <c r="ECS18" s="31"/>
      <c r="ECT18" s="31"/>
      <c r="ECU18" s="31"/>
      <c r="ECV18" s="31"/>
      <c r="ECW18" s="31"/>
      <c r="ECX18" s="31"/>
      <c r="ECY18" s="31"/>
      <c r="ECZ18" s="31"/>
      <c r="EDA18" s="31"/>
      <c r="EDB18" s="31"/>
      <c r="EDC18" s="31"/>
      <c r="EDD18" s="31"/>
      <c r="EDE18" s="31"/>
      <c r="EDF18" s="31"/>
      <c r="EDG18" s="31"/>
      <c r="EDH18" s="31"/>
      <c r="EDI18" s="31"/>
      <c r="EDJ18" s="31"/>
      <c r="EDK18" s="31"/>
      <c r="EDL18" s="31"/>
      <c r="EDM18" s="31"/>
      <c r="EDN18" s="31"/>
      <c r="EDO18" s="31"/>
      <c r="EDP18" s="31"/>
      <c r="EDQ18" s="31"/>
      <c r="EDR18" s="31"/>
      <c r="EDS18" s="31"/>
      <c r="EDT18" s="31"/>
      <c r="EDU18" s="31"/>
      <c r="EDV18" s="31"/>
      <c r="EDW18" s="31"/>
      <c r="EDX18" s="31"/>
      <c r="EDY18" s="31"/>
      <c r="EDZ18" s="31"/>
      <c r="EEA18" s="31"/>
      <c r="EEB18" s="31"/>
      <c r="EEC18" s="31"/>
      <c r="EED18" s="31"/>
      <c r="EEE18" s="31"/>
      <c r="EEF18" s="31"/>
      <c r="EEG18" s="31"/>
      <c r="EEH18" s="31"/>
      <c r="EEI18" s="31"/>
      <c r="EEJ18" s="31"/>
      <c r="EEK18" s="31"/>
      <c r="EEL18" s="31"/>
      <c r="EEM18" s="31"/>
      <c r="EEN18" s="31"/>
      <c r="EEO18" s="31"/>
      <c r="EEP18" s="31"/>
      <c r="EEQ18" s="31"/>
      <c r="EER18" s="31"/>
      <c r="EES18" s="31"/>
      <c r="EET18" s="31"/>
      <c r="EEU18" s="31"/>
      <c r="EEV18" s="31"/>
      <c r="EEW18" s="31"/>
      <c r="EEX18" s="31"/>
      <c r="EEY18" s="31"/>
      <c r="EEZ18" s="31"/>
      <c r="EFA18" s="31"/>
      <c r="EFB18" s="31"/>
      <c r="EFC18" s="31"/>
      <c r="EFD18" s="31"/>
      <c r="EFE18" s="31"/>
      <c r="EFF18" s="31"/>
      <c r="EFG18" s="31"/>
      <c r="EFH18" s="31"/>
      <c r="EFI18" s="31"/>
      <c r="EFJ18" s="31"/>
      <c r="EFK18" s="31"/>
      <c r="EFL18" s="31"/>
      <c r="EFM18" s="31"/>
      <c r="EFN18" s="31"/>
      <c r="EFO18" s="31"/>
      <c r="EFP18" s="31"/>
      <c r="EFQ18" s="31"/>
      <c r="EFR18" s="31"/>
      <c r="EFS18" s="31"/>
      <c r="EFT18" s="31"/>
      <c r="EFU18" s="31"/>
      <c r="EFV18" s="31"/>
      <c r="EFW18" s="31"/>
      <c r="EFX18" s="31"/>
      <c r="EFY18" s="31"/>
      <c r="EFZ18" s="31"/>
      <c r="EGA18" s="31"/>
      <c r="EGB18" s="31"/>
      <c r="EGC18" s="31"/>
      <c r="EGD18" s="31"/>
      <c r="EGE18" s="31"/>
      <c r="EGF18" s="31"/>
      <c r="EGG18" s="31"/>
      <c r="EGH18" s="31"/>
      <c r="EGI18" s="31"/>
      <c r="EGJ18" s="31"/>
      <c r="EGK18" s="31"/>
      <c r="EGL18" s="31"/>
      <c r="EGM18" s="31"/>
      <c r="EGN18" s="31"/>
      <c r="EGO18" s="31"/>
      <c r="EGP18" s="31"/>
      <c r="EGQ18" s="31"/>
      <c r="EGR18" s="31"/>
      <c r="EGS18" s="31"/>
      <c r="EGT18" s="31"/>
      <c r="EGU18" s="31"/>
      <c r="EGV18" s="31"/>
      <c r="EGW18" s="31"/>
      <c r="EGX18" s="31"/>
      <c r="EGY18" s="31"/>
      <c r="EGZ18" s="31"/>
      <c r="EHA18" s="31"/>
      <c r="EHB18" s="31"/>
      <c r="EHC18" s="31"/>
      <c r="EHD18" s="31"/>
      <c r="EHE18" s="31"/>
      <c r="EHF18" s="31"/>
      <c r="EHG18" s="31"/>
      <c r="EHH18" s="31"/>
      <c r="EHI18" s="31"/>
      <c r="EHJ18" s="31"/>
      <c r="EHK18" s="31"/>
      <c r="EHL18" s="31"/>
      <c r="EHM18" s="31"/>
      <c r="EHN18" s="31"/>
      <c r="EHO18" s="31"/>
      <c r="EHP18" s="31"/>
      <c r="EHQ18" s="31"/>
      <c r="EHR18" s="31"/>
      <c r="EHS18" s="31"/>
      <c r="EHT18" s="31"/>
      <c r="EHU18" s="31"/>
      <c r="EHV18" s="31"/>
      <c r="EHW18" s="31"/>
      <c r="EHX18" s="31"/>
      <c r="EHY18" s="31"/>
      <c r="EHZ18" s="31"/>
      <c r="EIA18" s="31"/>
      <c r="EIB18" s="31"/>
      <c r="EIC18" s="31"/>
      <c r="EID18" s="31"/>
      <c r="EIE18" s="31"/>
      <c r="EIF18" s="31"/>
      <c r="EIG18" s="31"/>
      <c r="EIH18" s="31"/>
      <c r="EII18" s="31"/>
      <c r="EIJ18" s="31"/>
      <c r="EIK18" s="31"/>
      <c r="EIL18" s="31"/>
      <c r="EIM18" s="31"/>
      <c r="EIN18" s="31"/>
      <c r="EIO18" s="31"/>
      <c r="EIP18" s="31"/>
      <c r="EIQ18" s="31"/>
      <c r="EIR18" s="31"/>
      <c r="EIS18" s="31"/>
      <c r="EIT18" s="31"/>
      <c r="EIU18" s="31"/>
      <c r="EIV18" s="31"/>
      <c r="EIW18" s="31"/>
      <c r="EIX18" s="31"/>
      <c r="EIY18" s="31"/>
      <c r="EIZ18" s="31"/>
      <c r="EJA18" s="31"/>
      <c r="EJB18" s="31"/>
      <c r="EJC18" s="31"/>
      <c r="EJD18" s="31"/>
      <c r="EJE18" s="31"/>
      <c r="EJF18" s="31"/>
      <c r="EJG18" s="31"/>
      <c r="EJH18" s="31"/>
      <c r="EJI18" s="31"/>
      <c r="EJJ18" s="31"/>
      <c r="EJK18" s="31"/>
      <c r="EJL18" s="31"/>
      <c r="EJM18" s="31"/>
      <c r="EJN18" s="31"/>
      <c r="EJO18" s="31"/>
      <c r="EJP18" s="31"/>
      <c r="EJQ18" s="31"/>
      <c r="EJR18" s="31"/>
      <c r="EJS18" s="31"/>
      <c r="EJT18" s="31"/>
      <c r="EJU18" s="31"/>
      <c r="EJV18" s="31"/>
      <c r="EJW18" s="31"/>
      <c r="EJX18" s="31"/>
      <c r="EJY18" s="31"/>
      <c r="EJZ18" s="31"/>
      <c r="EKA18" s="31"/>
      <c r="EKB18" s="31"/>
      <c r="EKC18" s="31"/>
      <c r="EKD18" s="31"/>
      <c r="EKE18" s="31"/>
      <c r="EKF18" s="31"/>
      <c r="EKG18" s="31"/>
      <c r="EKH18" s="31"/>
      <c r="EKI18" s="31"/>
      <c r="EKJ18" s="31"/>
      <c r="EKK18" s="31"/>
      <c r="EKL18" s="31"/>
      <c r="EKM18" s="31"/>
      <c r="EKN18" s="31"/>
      <c r="EKO18" s="31"/>
      <c r="EKP18" s="31"/>
      <c r="EKQ18" s="31"/>
      <c r="EKR18" s="31"/>
      <c r="EKS18" s="31"/>
      <c r="EKT18" s="31"/>
      <c r="EKU18" s="31"/>
      <c r="EKV18" s="31"/>
      <c r="EKW18" s="31"/>
      <c r="EKX18" s="31"/>
      <c r="EKY18" s="31"/>
      <c r="EKZ18" s="31"/>
      <c r="ELA18" s="31"/>
      <c r="ELB18" s="31"/>
      <c r="ELC18" s="31"/>
      <c r="ELD18" s="31"/>
      <c r="ELE18" s="31"/>
      <c r="ELF18" s="31"/>
      <c r="ELG18" s="31"/>
      <c r="ELH18" s="31"/>
      <c r="ELI18" s="31"/>
      <c r="ELJ18" s="31"/>
      <c r="ELK18" s="31"/>
      <c r="ELL18" s="31"/>
      <c r="ELM18" s="31"/>
      <c r="ELN18" s="31"/>
      <c r="ELO18" s="31"/>
      <c r="ELP18" s="31"/>
      <c r="ELQ18" s="31"/>
      <c r="ELR18" s="31"/>
      <c r="ELS18" s="31"/>
      <c r="ELT18" s="31"/>
      <c r="ELU18" s="31"/>
      <c r="ELV18" s="31"/>
      <c r="ELW18" s="31"/>
      <c r="ELX18" s="31"/>
      <c r="ELY18" s="31"/>
      <c r="ELZ18" s="31"/>
      <c r="EMA18" s="31"/>
      <c r="EMB18" s="31"/>
      <c r="EMC18" s="31"/>
      <c r="EMD18" s="31"/>
      <c r="EME18" s="31"/>
      <c r="EMF18" s="31"/>
      <c r="EMG18" s="31"/>
      <c r="EMH18" s="31"/>
      <c r="EMI18" s="31"/>
      <c r="EMJ18" s="31"/>
      <c r="EMK18" s="31"/>
      <c r="EML18" s="31"/>
      <c r="EMM18" s="31"/>
      <c r="EMN18" s="31"/>
      <c r="EMO18" s="31"/>
      <c r="EMP18" s="31"/>
      <c r="EMQ18" s="31"/>
      <c r="EMR18" s="31"/>
      <c r="EMS18" s="31"/>
      <c r="EMT18" s="31"/>
      <c r="EMU18" s="31"/>
      <c r="EMV18" s="31"/>
      <c r="EMW18" s="31"/>
      <c r="EMX18" s="31"/>
      <c r="EMY18" s="31"/>
      <c r="EMZ18" s="31"/>
      <c r="ENA18" s="31"/>
      <c r="ENB18" s="31"/>
      <c r="ENC18" s="31"/>
      <c r="END18" s="31"/>
      <c r="ENE18" s="31"/>
      <c r="ENF18" s="31"/>
      <c r="ENG18" s="31"/>
      <c r="ENH18" s="31"/>
      <c r="ENI18" s="31"/>
      <c r="ENJ18" s="31"/>
      <c r="ENK18" s="31"/>
      <c r="ENL18" s="31"/>
      <c r="ENM18" s="31"/>
      <c r="ENN18" s="31"/>
      <c r="ENO18" s="31"/>
      <c r="ENP18" s="31"/>
      <c r="ENQ18" s="31"/>
      <c r="ENR18" s="31"/>
      <c r="ENS18" s="31"/>
      <c r="ENT18" s="31"/>
      <c r="ENU18" s="31"/>
      <c r="ENV18" s="31"/>
      <c r="ENW18" s="31"/>
      <c r="ENX18" s="31"/>
      <c r="ENY18" s="31"/>
      <c r="ENZ18" s="31"/>
      <c r="EOA18" s="31"/>
      <c r="EOB18" s="31"/>
      <c r="EOC18" s="31"/>
      <c r="EOD18" s="31"/>
      <c r="EOE18" s="31"/>
      <c r="EOF18" s="31"/>
      <c r="EOG18" s="31"/>
      <c r="EOH18" s="31"/>
      <c r="EOI18" s="31"/>
      <c r="EOJ18" s="31"/>
      <c r="EOK18" s="31"/>
      <c r="EOL18" s="31"/>
      <c r="EOM18" s="31"/>
      <c r="EON18" s="31"/>
      <c r="EOO18" s="31"/>
      <c r="EOP18" s="31"/>
      <c r="EOQ18" s="31"/>
      <c r="EOR18" s="31"/>
      <c r="EOS18" s="31"/>
      <c r="EOT18" s="31"/>
      <c r="EOU18" s="31"/>
      <c r="EOV18" s="31"/>
      <c r="EOW18" s="31"/>
      <c r="EOX18" s="31"/>
      <c r="EOY18" s="31"/>
      <c r="EOZ18" s="31"/>
      <c r="EPA18" s="31"/>
      <c r="EPB18" s="31"/>
      <c r="EPC18" s="31"/>
      <c r="EPD18" s="31"/>
      <c r="EPE18" s="31"/>
      <c r="EPF18" s="31"/>
      <c r="EPG18" s="31"/>
      <c r="EPH18" s="31"/>
      <c r="EPI18" s="31"/>
      <c r="EPJ18" s="31"/>
      <c r="EPK18" s="31"/>
      <c r="EPL18" s="31"/>
      <c r="EPM18" s="31"/>
      <c r="EPN18" s="31"/>
      <c r="EPO18" s="31"/>
      <c r="EPP18" s="31"/>
      <c r="EPQ18" s="31"/>
      <c r="EPR18" s="31"/>
      <c r="EPS18" s="31"/>
      <c r="EPT18" s="31"/>
      <c r="EPU18" s="31"/>
      <c r="EPV18" s="31"/>
      <c r="EPW18" s="31"/>
      <c r="EPX18" s="31"/>
      <c r="EPY18" s="31"/>
      <c r="EPZ18" s="31"/>
      <c r="EQA18" s="31"/>
      <c r="EQB18" s="31"/>
      <c r="EQC18" s="31"/>
      <c r="EQD18" s="31"/>
      <c r="EQE18" s="31"/>
      <c r="EQF18" s="31"/>
      <c r="EQG18" s="31"/>
      <c r="EQH18" s="31"/>
      <c r="EQI18" s="31"/>
      <c r="EQJ18" s="31"/>
      <c r="EQK18" s="31"/>
      <c r="EQL18" s="31"/>
      <c r="EQM18" s="31"/>
      <c r="EQN18" s="31"/>
      <c r="EQO18" s="31"/>
      <c r="EQP18" s="31"/>
      <c r="EQQ18" s="31"/>
      <c r="EQR18" s="31"/>
      <c r="EQS18" s="31"/>
      <c r="EQT18" s="31"/>
      <c r="EQU18" s="31"/>
      <c r="EQV18" s="31"/>
      <c r="EQW18" s="31"/>
      <c r="EQX18" s="31"/>
      <c r="EQY18" s="31"/>
      <c r="EQZ18" s="31"/>
      <c r="ERA18" s="31"/>
      <c r="ERB18" s="31"/>
      <c r="ERC18" s="31"/>
      <c r="ERD18" s="31"/>
      <c r="ERE18" s="31"/>
      <c r="ERF18" s="31"/>
      <c r="ERG18" s="31"/>
      <c r="ERH18" s="31"/>
      <c r="ERI18" s="31"/>
      <c r="ERJ18" s="31"/>
      <c r="ERK18" s="31"/>
      <c r="ERL18" s="31"/>
      <c r="ERM18" s="31"/>
      <c r="ERN18" s="31"/>
      <c r="ERO18" s="31"/>
      <c r="ERP18" s="31"/>
      <c r="ERQ18" s="31"/>
      <c r="ERR18" s="31"/>
      <c r="ERS18" s="31"/>
      <c r="ERT18" s="31"/>
      <c r="ERU18" s="31"/>
      <c r="ERV18" s="31"/>
      <c r="ERW18" s="31"/>
      <c r="ERX18" s="31"/>
      <c r="ERY18" s="31"/>
      <c r="ERZ18" s="31"/>
      <c r="ESA18" s="31"/>
      <c r="ESB18" s="31"/>
      <c r="ESC18" s="31"/>
      <c r="ESD18" s="31"/>
      <c r="ESE18" s="31"/>
      <c r="ESF18" s="31"/>
      <c r="ESG18" s="31"/>
      <c r="ESH18" s="31"/>
      <c r="ESI18" s="31"/>
      <c r="ESJ18" s="31"/>
      <c r="ESK18" s="31"/>
      <c r="ESL18" s="31"/>
      <c r="ESM18" s="31"/>
      <c r="ESN18" s="31"/>
      <c r="ESO18" s="31"/>
      <c r="ESP18" s="31"/>
      <c r="ESQ18" s="31"/>
      <c r="ESR18" s="31"/>
      <c r="ESS18" s="31"/>
      <c r="EST18" s="31"/>
      <c r="ESU18" s="31"/>
      <c r="ESV18" s="31"/>
      <c r="ESW18" s="31"/>
      <c r="ESX18" s="31"/>
      <c r="ESY18" s="31"/>
      <c r="ESZ18" s="31"/>
      <c r="ETA18" s="31"/>
      <c r="ETB18" s="31"/>
      <c r="ETC18" s="31"/>
      <c r="ETD18" s="31"/>
      <c r="ETE18" s="31"/>
      <c r="ETF18" s="31"/>
      <c r="ETG18" s="31"/>
      <c r="ETH18" s="31"/>
      <c r="ETI18" s="31"/>
      <c r="ETJ18" s="31"/>
      <c r="ETK18" s="31"/>
      <c r="ETL18" s="31"/>
      <c r="ETM18" s="31"/>
      <c r="ETN18" s="31"/>
      <c r="ETO18" s="31"/>
      <c r="ETP18" s="31"/>
      <c r="ETQ18" s="31"/>
      <c r="ETR18" s="31"/>
      <c r="ETS18" s="31"/>
      <c r="ETT18" s="31"/>
      <c r="ETU18" s="31"/>
      <c r="ETV18" s="31"/>
      <c r="ETW18" s="31"/>
      <c r="ETX18" s="31"/>
      <c r="ETY18" s="31"/>
      <c r="ETZ18" s="31"/>
      <c r="EUA18" s="31"/>
      <c r="EUB18" s="31"/>
      <c r="EUC18" s="31"/>
      <c r="EUD18" s="31"/>
      <c r="EUE18" s="31"/>
      <c r="EUF18" s="31"/>
      <c r="EUG18" s="31"/>
      <c r="EUH18" s="31"/>
      <c r="EUI18" s="31"/>
      <c r="EUJ18" s="31"/>
      <c r="EUK18" s="31"/>
      <c r="EUL18" s="31"/>
      <c r="EUM18" s="31"/>
      <c r="EUN18" s="31"/>
      <c r="EUO18" s="31"/>
      <c r="EUP18" s="31"/>
      <c r="EUQ18" s="31"/>
      <c r="EUR18" s="31"/>
      <c r="EUS18" s="31"/>
      <c r="EUT18" s="31"/>
      <c r="EUU18" s="31"/>
      <c r="EUV18" s="31"/>
      <c r="EUW18" s="31"/>
      <c r="EUX18" s="31"/>
      <c r="EUY18" s="31"/>
      <c r="EUZ18" s="31"/>
      <c r="EVA18" s="31"/>
      <c r="EVB18" s="31"/>
      <c r="EVC18" s="31"/>
      <c r="EVD18" s="31"/>
      <c r="EVE18" s="31"/>
      <c r="EVF18" s="31"/>
      <c r="EVG18" s="31"/>
      <c r="EVH18" s="31"/>
      <c r="EVI18" s="31"/>
      <c r="EVJ18" s="31"/>
      <c r="EVK18" s="31"/>
      <c r="EVL18" s="31"/>
      <c r="EVM18" s="31"/>
      <c r="EVN18" s="31"/>
      <c r="EVO18" s="31"/>
      <c r="EVP18" s="31"/>
      <c r="EVQ18" s="31"/>
      <c r="EVR18" s="31"/>
      <c r="EVS18" s="31"/>
      <c r="EVT18" s="31"/>
      <c r="EVU18" s="31"/>
      <c r="EVV18" s="31"/>
      <c r="EVW18" s="31"/>
      <c r="EVX18" s="31"/>
      <c r="EVY18" s="31"/>
      <c r="EVZ18" s="31"/>
      <c r="EWA18" s="31"/>
      <c r="EWB18" s="31"/>
      <c r="EWC18" s="31"/>
      <c r="EWD18" s="31"/>
      <c r="EWE18" s="31"/>
      <c r="EWF18" s="31"/>
      <c r="EWG18" s="31"/>
      <c r="EWH18" s="31"/>
      <c r="EWI18" s="31"/>
      <c r="EWJ18" s="31"/>
      <c r="EWK18" s="31"/>
      <c r="EWL18" s="31"/>
      <c r="EWM18" s="31"/>
      <c r="EWN18" s="31"/>
      <c r="EWO18" s="31"/>
      <c r="EWP18" s="31"/>
      <c r="EWQ18" s="31"/>
      <c r="EWR18" s="31"/>
      <c r="EWS18" s="31"/>
      <c r="EWT18" s="31"/>
      <c r="EWU18" s="31"/>
      <c r="EWV18" s="31"/>
      <c r="EWW18" s="31"/>
      <c r="EWX18" s="31"/>
      <c r="EWY18" s="31"/>
      <c r="EWZ18" s="31"/>
      <c r="EXA18" s="31"/>
      <c r="EXB18" s="31"/>
      <c r="EXC18" s="31"/>
      <c r="EXD18" s="31"/>
      <c r="EXE18" s="31"/>
      <c r="EXF18" s="31"/>
      <c r="EXG18" s="31"/>
      <c r="EXH18" s="31"/>
      <c r="EXI18" s="31"/>
      <c r="EXJ18" s="31"/>
      <c r="EXK18" s="31"/>
      <c r="EXL18" s="31"/>
      <c r="EXM18" s="31"/>
      <c r="EXN18" s="31"/>
      <c r="EXO18" s="31"/>
      <c r="EXP18" s="31"/>
      <c r="EXQ18" s="31"/>
      <c r="EXR18" s="31"/>
      <c r="EXS18" s="31"/>
      <c r="EXT18" s="31"/>
      <c r="EXU18" s="31"/>
      <c r="EXV18" s="31"/>
      <c r="EXW18" s="31"/>
      <c r="EXX18" s="31"/>
      <c r="EXY18" s="31"/>
      <c r="EXZ18" s="31"/>
      <c r="EYA18" s="31"/>
      <c r="EYB18" s="31"/>
      <c r="EYC18" s="31"/>
      <c r="EYD18" s="31"/>
      <c r="EYE18" s="31"/>
      <c r="EYF18" s="31"/>
      <c r="EYG18" s="31"/>
      <c r="EYH18" s="31"/>
      <c r="EYI18" s="31"/>
      <c r="EYJ18" s="31"/>
      <c r="EYK18" s="31"/>
      <c r="EYL18" s="31"/>
      <c r="EYM18" s="31"/>
      <c r="EYN18" s="31"/>
      <c r="EYO18" s="31"/>
      <c r="EYP18" s="31"/>
      <c r="EYQ18" s="31"/>
      <c r="EYR18" s="31"/>
      <c r="EYS18" s="31"/>
      <c r="EYT18" s="31"/>
      <c r="EYU18" s="31"/>
      <c r="EYV18" s="31"/>
      <c r="EYW18" s="31"/>
      <c r="EYX18" s="31"/>
      <c r="EYY18" s="31"/>
      <c r="EYZ18" s="31"/>
      <c r="EZA18" s="31"/>
      <c r="EZB18" s="31"/>
      <c r="EZC18" s="31"/>
      <c r="EZD18" s="31"/>
      <c r="EZE18" s="31"/>
      <c r="EZF18" s="31"/>
      <c r="EZG18" s="31"/>
      <c r="EZH18" s="31"/>
      <c r="EZI18" s="31"/>
      <c r="EZJ18" s="31"/>
      <c r="EZK18" s="31"/>
      <c r="EZL18" s="31"/>
      <c r="EZM18" s="31"/>
      <c r="EZN18" s="31"/>
      <c r="EZO18" s="31"/>
      <c r="EZP18" s="31"/>
      <c r="EZQ18" s="31"/>
      <c r="EZR18" s="31"/>
      <c r="EZS18" s="31"/>
      <c r="EZT18" s="31"/>
      <c r="EZU18" s="31"/>
      <c r="EZV18" s="31"/>
      <c r="EZW18" s="31"/>
      <c r="EZX18" s="31"/>
      <c r="EZY18" s="31"/>
      <c r="EZZ18" s="31"/>
      <c r="FAA18" s="31"/>
      <c r="FAB18" s="31"/>
      <c r="FAC18" s="31"/>
      <c r="FAD18" s="31"/>
      <c r="FAE18" s="31"/>
      <c r="FAF18" s="31"/>
      <c r="FAG18" s="31"/>
      <c r="FAH18" s="31"/>
      <c r="FAI18" s="31"/>
      <c r="FAJ18" s="31"/>
      <c r="FAK18" s="31"/>
      <c r="FAL18" s="31"/>
      <c r="FAM18" s="31"/>
      <c r="FAN18" s="31"/>
      <c r="FAO18" s="31"/>
      <c r="FAP18" s="31"/>
      <c r="FAQ18" s="31"/>
      <c r="FAR18" s="31"/>
      <c r="FAS18" s="31"/>
      <c r="FAT18" s="31"/>
      <c r="FAU18" s="31"/>
      <c r="FAV18" s="31"/>
      <c r="FAW18" s="31"/>
      <c r="FAX18" s="31"/>
      <c r="FAY18" s="31"/>
      <c r="FAZ18" s="31"/>
      <c r="FBA18" s="31"/>
      <c r="FBB18" s="31"/>
      <c r="FBC18" s="31"/>
      <c r="FBD18" s="31"/>
      <c r="FBE18" s="31"/>
      <c r="FBF18" s="31"/>
      <c r="FBG18" s="31"/>
      <c r="FBH18" s="31"/>
      <c r="FBI18" s="31"/>
      <c r="FBJ18" s="31"/>
      <c r="FBK18" s="31"/>
      <c r="FBL18" s="31"/>
      <c r="FBM18" s="31"/>
      <c r="FBN18" s="31"/>
      <c r="FBO18" s="31"/>
      <c r="FBP18" s="31"/>
      <c r="FBQ18" s="31"/>
      <c r="FBR18" s="31"/>
      <c r="FBS18" s="31"/>
      <c r="FBT18" s="31"/>
      <c r="FBU18" s="31"/>
      <c r="FBV18" s="31"/>
      <c r="FBW18" s="31"/>
      <c r="FBX18" s="31"/>
      <c r="FBY18" s="31"/>
      <c r="FBZ18" s="31"/>
      <c r="FCA18" s="31"/>
      <c r="FCB18" s="31"/>
      <c r="FCC18" s="31"/>
      <c r="FCD18" s="31"/>
      <c r="FCE18" s="31"/>
      <c r="FCF18" s="31"/>
      <c r="FCG18" s="31"/>
      <c r="FCH18" s="31"/>
      <c r="FCI18" s="31"/>
      <c r="FCJ18" s="31"/>
      <c r="FCK18" s="31"/>
      <c r="FCL18" s="31"/>
      <c r="FCM18" s="31"/>
      <c r="FCN18" s="31"/>
      <c r="FCO18" s="31"/>
      <c r="FCP18" s="31"/>
      <c r="FCQ18" s="31"/>
      <c r="FCR18" s="31"/>
      <c r="FCS18" s="31"/>
      <c r="FCT18" s="31"/>
      <c r="FCU18" s="31"/>
      <c r="FCV18" s="31"/>
      <c r="FCW18" s="31"/>
      <c r="FCX18" s="31"/>
      <c r="FCY18" s="31"/>
      <c r="FCZ18" s="31"/>
      <c r="FDA18" s="31"/>
      <c r="FDB18" s="31"/>
      <c r="FDC18" s="31"/>
      <c r="FDD18" s="31"/>
      <c r="FDE18" s="31"/>
      <c r="FDF18" s="31"/>
      <c r="FDG18" s="31"/>
      <c r="FDH18" s="31"/>
      <c r="FDI18" s="31"/>
      <c r="FDJ18" s="31"/>
      <c r="FDK18" s="31"/>
      <c r="FDL18" s="31"/>
      <c r="FDM18" s="31"/>
      <c r="FDN18" s="31"/>
      <c r="FDO18" s="31"/>
      <c r="FDP18" s="31"/>
      <c r="FDQ18" s="31"/>
      <c r="FDR18" s="31"/>
      <c r="FDS18" s="31"/>
      <c r="FDT18" s="31"/>
      <c r="FDU18" s="31"/>
      <c r="FDV18" s="31"/>
      <c r="FDW18" s="31"/>
      <c r="FDX18" s="31"/>
      <c r="FDY18" s="31"/>
      <c r="FDZ18" s="31"/>
      <c r="FEA18" s="31"/>
      <c r="FEB18" s="31"/>
      <c r="FEC18" s="31"/>
      <c r="FED18" s="31"/>
      <c r="FEE18" s="31"/>
      <c r="FEF18" s="31"/>
      <c r="FEG18" s="31"/>
      <c r="FEH18" s="31"/>
      <c r="FEI18" s="31"/>
      <c r="FEJ18" s="31"/>
      <c r="FEK18" s="31"/>
      <c r="FEL18" s="31"/>
      <c r="FEM18" s="31"/>
      <c r="FEN18" s="31"/>
      <c r="FEO18" s="31"/>
      <c r="FEP18" s="31"/>
      <c r="FEQ18" s="31"/>
      <c r="FER18" s="31"/>
      <c r="FES18" s="31"/>
      <c r="FET18" s="31"/>
      <c r="FEU18" s="31"/>
      <c r="FEV18" s="31"/>
      <c r="FEW18" s="31"/>
      <c r="FEX18" s="31"/>
      <c r="FEY18" s="31"/>
      <c r="FEZ18" s="31"/>
      <c r="FFA18" s="31"/>
      <c r="FFB18" s="31"/>
      <c r="FFC18" s="31"/>
      <c r="FFD18" s="31"/>
      <c r="FFE18" s="31"/>
      <c r="FFF18" s="31"/>
      <c r="FFG18" s="31"/>
      <c r="FFH18" s="31"/>
      <c r="FFI18" s="31"/>
      <c r="FFJ18" s="31"/>
      <c r="FFK18" s="31"/>
      <c r="FFL18" s="31"/>
      <c r="FFM18" s="31"/>
      <c r="FFN18" s="31"/>
      <c r="FFO18" s="31"/>
      <c r="FFP18" s="31"/>
      <c r="FFQ18" s="31"/>
      <c r="FFR18" s="31"/>
      <c r="FFS18" s="31"/>
      <c r="FFT18" s="31"/>
      <c r="FFU18" s="31"/>
      <c r="FFV18" s="31"/>
      <c r="FFW18" s="31"/>
      <c r="FFX18" s="31"/>
      <c r="FFY18" s="31"/>
      <c r="FFZ18" s="31"/>
      <c r="FGA18" s="31"/>
      <c r="FGB18" s="31"/>
      <c r="FGC18" s="31"/>
      <c r="FGD18" s="31"/>
      <c r="FGE18" s="31"/>
      <c r="FGF18" s="31"/>
      <c r="FGG18" s="31"/>
      <c r="FGH18" s="31"/>
      <c r="FGI18" s="31"/>
      <c r="FGJ18" s="31"/>
      <c r="FGK18" s="31"/>
      <c r="FGL18" s="31"/>
      <c r="FGM18" s="31"/>
      <c r="FGN18" s="31"/>
      <c r="FGO18" s="31"/>
      <c r="FGP18" s="31"/>
      <c r="FGQ18" s="31"/>
      <c r="FGR18" s="31"/>
      <c r="FGS18" s="31"/>
      <c r="FGT18" s="31"/>
      <c r="FGU18" s="31"/>
      <c r="FGV18" s="31"/>
      <c r="FGW18" s="31"/>
      <c r="FGX18" s="31"/>
      <c r="FGY18" s="31"/>
      <c r="FGZ18" s="31"/>
      <c r="FHA18" s="31"/>
      <c r="FHB18" s="31"/>
      <c r="FHC18" s="31"/>
      <c r="FHD18" s="31"/>
      <c r="FHE18" s="31"/>
      <c r="FHF18" s="31"/>
      <c r="FHG18" s="31"/>
      <c r="FHH18" s="31"/>
      <c r="FHI18" s="31"/>
      <c r="FHJ18" s="31"/>
      <c r="FHK18" s="31"/>
      <c r="FHL18" s="31"/>
      <c r="FHM18" s="31"/>
      <c r="FHN18" s="31"/>
      <c r="FHO18" s="31"/>
      <c r="FHP18" s="31"/>
      <c r="FHQ18" s="31"/>
      <c r="FHR18" s="31"/>
      <c r="FHS18" s="31"/>
      <c r="FHT18" s="31"/>
      <c r="FHU18" s="31"/>
      <c r="FHV18" s="31"/>
      <c r="FHW18" s="31"/>
      <c r="FHX18" s="31"/>
      <c r="FHY18" s="31"/>
      <c r="FHZ18" s="31"/>
      <c r="FIA18" s="31"/>
      <c r="FIB18" s="31"/>
      <c r="FIC18" s="31"/>
      <c r="FID18" s="31"/>
      <c r="FIE18" s="31"/>
      <c r="FIF18" s="31"/>
      <c r="FIG18" s="31"/>
      <c r="FIH18" s="31"/>
      <c r="FII18" s="31"/>
      <c r="FIJ18" s="31"/>
      <c r="FIK18" s="31"/>
      <c r="FIL18" s="31"/>
      <c r="FIM18" s="31"/>
      <c r="FIN18" s="31"/>
      <c r="FIO18" s="31"/>
      <c r="FIP18" s="31"/>
      <c r="FIQ18" s="31"/>
      <c r="FIR18" s="31"/>
      <c r="FIS18" s="31"/>
      <c r="FIT18" s="31"/>
      <c r="FIU18" s="31"/>
      <c r="FIV18" s="31"/>
      <c r="FIW18" s="31"/>
      <c r="FIX18" s="31"/>
      <c r="FIY18" s="31"/>
      <c r="FIZ18" s="31"/>
      <c r="FJA18" s="31"/>
      <c r="FJB18" s="31"/>
      <c r="FJC18" s="31"/>
      <c r="FJD18" s="31"/>
      <c r="FJE18" s="31"/>
      <c r="FJF18" s="31"/>
      <c r="FJG18" s="31"/>
      <c r="FJH18" s="31"/>
      <c r="FJI18" s="31"/>
      <c r="FJJ18" s="31"/>
      <c r="FJK18" s="31"/>
      <c r="FJL18" s="31"/>
      <c r="FJM18" s="31"/>
      <c r="FJN18" s="31"/>
      <c r="FJO18" s="31"/>
      <c r="FJP18" s="31"/>
      <c r="FJQ18" s="31"/>
      <c r="FJR18" s="31"/>
      <c r="FJS18" s="31"/>
      <c r="FJT18" s="31"/>
      <c r="FJU18" s="31"/>
      <c r="FJV18" s="31"/>
      <c r="FJW18" s="31"/>
      <c r="FJX18" s="31"/>
      <c r="FJY18" s="31"/>
      <c r="FJZ18" s="31"/>
      <c r="FKA18" s="31"/>
      <c r="FKB18" s="31"/>
      <c r="FKC18" s="31"/>
      <c r="FKD18" s="31"/>
      <c r="FKE18" s="31"/>
      <c r="FKF18" s="31"/>
      <c r="FKG18" s="31"/>
      <c r="FKH18" s="31"/>
      <c r="FKI18" s="31"/>
      <c r="FKJ18" s="31"/>
      <c r="FKK18" s="31"/>
      <c r="FKL18" s="31"/>
      <c r="FKM18" s="31"/>
      <c r="FKN18" s="31"/>
      <c r="FKO18" s="31"/>
      <c r="FKP18" s="31"/>
      <c r="FKQ18" s="31"/>
      <c r="FKR18" s="31"/>
      <c r="FKS18" s="31"/>
      <c r="FKT18" s="31"/>
      <c r="FKU18" s="31"/>
      <c r="FKV18" s="31"/>
      <c r="FKW18" s="31"/>
      <c r="FKX18" s="31"/>
      <c r="FKY18" s="31"/>
      <c r="FKZ18" s="31"/>
      <c r="FLA18" s="31"/>
      <c r="FLB18" s="31"/>
      <c r="FLC18" s="31"/>
      <c r="FLD18" s="31"/>
      <c r="FLE18" s="31"/>
      <c r="FLF18" s="31"/>
      <c r="FLG18" s="31"/>
      <c r="FLH18" s="31"/>
      <c r="FLI18" s="31"/>
      <c r="FLJ18" s="31"/>
      <c r="FLK18" s="31"/>
      <c r="FLL18" s="31"/>
      <c r="FLM18" s="31"/>
      <c r="FLN18" s="31"/>
      <c r="FLO18" s="31"/>
      <c r="FLP18" s="31"/>
      <c r="FLQ18" s="31"/>
      <c r="FLR18" s="31"/>
      <c r="FLS18" s="31"/>
      <c r="FLT18" s="31"/>
      <c r="FLU18" s="31"/>
      <c r="FLV18" s="31"/>
      <c r="FLW18" s="31"/>
      <c r="FLX18" s="31"/>
      <c r="FLY18" s="31"/>
      <c r="FLZ18" s="31"/>
      <c r="FMA18" s="31"/>
      <c r="FMB18" s="31"/>
      <c r="FMC18" s="31"/>
      <c r="FMD18" s="31"/>
      <c r="FME18" s="31"/>
      <c r="FMF18" s="31"/>
      <c r="FMG18" s="31"/>
      <c r="FMH18" s="31"/>
      <c r="FMI18" s="31"/>
      <c r="FMJ18" s="31"/>
      <c r="FMK18" s="31"/>
      <c r="FML18" s="31"/>
      <c r="FMM18" s="31"/>
      <c r="FMN18" s="31"/>
      <c r="FMO18" s="31"/>
      <c r="FMP18" s="31"/>
      <c r="FMQ18" s="31"/>
      <c r="FMR18" s="31"/>
      <c r="FMS18" s="31"/>
      <c r="FMT18" s="31"/>
      <c r="FMU18" s="31"/>
      <c r="FMV18" s="31"/>
      <c r="FMW18" s="31"/>
      <c r="FMX18" s="31"/>
      <c r="FMY18" s="31"/>
      <c r="FMZ18" s="31"/>
      <c r="FNA18" s="31"/>
      <c r="FNB18" s="31"/>
      <c r="FNC18" s="31"/>
      <c r="FND18" s="31"/>
      <c r="FNE18" s="31"/>
      <c r="FNF18" s="31"/>
      <c r="FNG18" s="31"/>
      <c r="FNH18" s="31"/>
      <c r="FNI18" s="31"/>
      <c r="FNJ18" s="31"/>
      <c r="FNK18" s="31"/>
      <c r="FNL18" s="31"/>
      <c r="FNM18" s="31"/>
      <c r="FNN18" s="31"/>
      <c r="FNO18" s="31"/>
      <c r="FNP18" s="31"/>
      <c r="FNQ18" s="31"/>
      <c r="FNR18" s="31"/>
      <c r="FNS18" s="31"/>
      <c r="FNT18" s="31"/>
      <c r="FNU18" s="31"/>
      <c r="FNV18" s="31"/>
      <c r="FNW18" s="31"/>
      <c r="FNX18" s="31"/>
      <c r="FNY18" s="31"/>
      <c r="FNZ18" s="31"/>
      <c r="FOA18" s="31"/>
      <c r="FOB18" s="31"/>
      <c r="FOC18" s="31"/>
      <c r="FOD18" s="31"/>
      <c r="FOE18" s="31"/>
      <c r="FOF18" s="31"/>
      <c r="FOG18" s="31"/>
      <c r="FOH18" s="31"/>
      <c r="FOI18" s="31"/>
      <c r="FOJ18" s="31"/>
      <c r="FOK18" s="31"/>
      <c r="FOL18" s="31"/>
      <c r="FOM18" s="31"/>
      <c r="FON18" s="31"/>
      <c r="FOO18" s="31"/>
      <c r="FOP18" s="31"/>
      <c r="FOQ18" s="31"/>
      <c r="FOR18" s="31"/>
      <c r="FOS18" s="31"/>
      <c r="FOT18" s="31"/>
      <c r="FOU18" s="31"/>
      <c r="FOV18" s="31"/>
      <c r="FOW18" s="31"/>
      <c r="FOX18" s="31"/>
      <c r="FOY18" s="31"/>
      <c r="FOZ18" s="31"/>
      <c r="FPA18" s="31"/>
      <c r="FPB18" s="31"/>
      <c r="FPC18" s="31"/>
      <c r="FPD18" s="31"/>
      <c r="FPE18" s="31"/>
      <c r="FPF18" s="31"/>
      <c r="FPG18" s="31"/>
      <c r="FPH18" s="31"/>
      <c r="FPI18" s="31"/>
      <c r="FPJ18" s="31"/>
      <c r="FPK18" s="31"/>
      <c r="FPL18" s="31"/>
      <c r="FPM18" s="31"/>
      <c r="FPN18" s="31"/>
      <c r="FPO18" s="31"/>
      <c r="FPP18" s="31"/>
      <c r="FPQ18" s="31"/>
      <c r="FPR18" s="31"/>
      <c r="FPS18" s="31"/>
      <c r="FPT18" s="31"/>
      <c r="FPU18" s="31"/>
      <c r="FPV18" s="31"/>
      <c r="FPW18" s="31"/>
      <c r="FPX18" s="31"/>
      <c r="FPY18" s="31"/>
      <c r="FPZ18" s="31"/>
      <c r="FQA18" s="31"/>
      <c r="FQB18" s="31"/>
      <c r="FQC18" s="31"/>
      <c r="FQD18" s="31"/>
      <c r="FQE18" s="31"/>
      <c r="FQF18" s="31"/>
      <c r="FQG18" s="31"/>
      <c r="FQH18" s="31"/>
      <c r="FQI18" s="31"/>
      <c r="FQJ18" s="31"/>
      <c r="FQK18" s="31"/>
      <c r="FQL18" s="31"/>
      <c r="FQM18" s="31"/>
      <c r="FQN18" s="31"/>
      <c r="FQO18" s="31"/>
      <c r="FQP18" s="31"/>
      <c r="FQQ18" s="31"/>
      <c r="FQR18" s="31"/>
      <c r="FQS18" s="31"/>
      <c r="FQT18" s="31"/>
      <c r="FQU18" s="31"/>
      <c r="FQV18" s="31"/>
      <c r="FQW18" s="31"/>
      <c r="FQX18" s="31"/>
      <c r="FQY18" s="31"/>
      <c r="FQZ18" s="31"/>
      <c r="FRA18" s="31"/>
      <c r="FRB18" s="31"/>
      <c r="FRC18" s="31"/>
      <c r="FRD18" s="31"/>
      <c r="FRE18" s="31"/>
      <c r="FRF18" s="31"/>
      <c r="FRG18" s="31"/>
      <c r="FRH18" s="31"/>
      <c r="FRI18" s="31"/>
      <c r="FRJ18" s="31"/>
      <c r="FRK18" s="31"/>
      <c r="FRL18" s="31"/>
      <c r="FRM18" s="31"/>
      <c r="FRN18" s="31"/>
      <c r="FRO18" s="31"/>
      <c r="FRP18" s="31"/>
      <c r="FRQ18" s="31"/>
      <c r="FRR18" s="31"/>
      <c r="FRS18" s="31"/>
      <c r="FRT18" s="31"/>
      <c r="FRU18" s="31"/>
      <c r="FRV18" s="31"/>
      <c r="FRW18" s="31"/>
      <c r="FRX18" s="31"/>
      <c r="FRY18" s="31"/>
      <c r="FRZ18" s="31"/>
      <c r="FSA18" s="31"/>
      <c r="FSB18" s="31"/>
      <c r="FSC18" s="31"/>
      <c r="FSD18" s="31"/>
      <c r="FSE18" s="31"/>
      <c r="FSF18" s="31"/>
      <c r="FSG18" s="31"/>
      <c r="FSH18" s="31"/>
      <c r="FSI18" s="31"/>
      <c r="FSJ18" s="31"/>
      <c r="FSK18" s="31"/>
      <c r="FSL18" s="31"/>
      <c r="FSM18" s="31"/>
      <c r="FSN18" s="31"/>
      <c r="FSO18" s="31"/>
      <c r="FSP18" s="31"/>
      <c r="FSQ18" s="31"/>
      <c r="FSR18" s="31"/>
      <c r="FSS18" s="31"/>
      <c r="FST18" s="31"/>
      <c r="FSU18" s="31"/>
      <c r="FSV18" s="31"/>
      <c r="FSW18" s="31"/>
      <c r="FSX18" s="31"/>
      <c r="FSY18" s="31"/>
      <c r="FSZ18" s="31"/>
      <c r="FTA18" s="31"/>
      <c r="FTB18" s="31"/>
      <c r="FTC18" s="31"/>
      <c r="FTD18" s="31"/>
      <c r="FTE18" s="31"/>
      <c r="FTF18" s="31"/>
      <c r="FTG18" s="31"/>
      <c r="FTH18" s="31"/>
      <c r="FTI18" s="31"/>
      <c r="FTJ18" s="31"/>
      <c r="FTK18" s="31"/>
      <c r="FTL18" s="31"/>
      <c r="FTM18" s="31"/>
      <c r="FTN18" s="31"/>
      <c r="FTO18" s="31"/>
      <c r="FTP18" s="31"/>
      <c r="FTQ18" s="31"/>
      <c r="FTR18" s="31"/>
      <c r="FTS18" s="31"/>
      <c r="FTT18" s="31"/>
      <c r="FTU18" s="31"/>
      <c r="FTV18" s="31"/>
      <c r="FTW18" s="31"/>
      <c r="FTX18" s="31"/>
      <c r="FTY18" s="31"/>
      <c r="FTZ18" s="31"/>
      <c r="FUA18" s="31"/>
      <c r="FUB18" s="31"/>
      <c r="FUC18" s="31"/>
      <c r="FUD18" s="31"/>
      <c r="FUE18" s="31"/>
      <c r="FUF18" s="31"/>
      <c r="FUG18" s="31"/>
      <c r="FUH18" s="31"/>
      <c r="FUI18" s="31"/>
      <c r="FUJ18" s="31"/>
      <c r="FUK18" s="31"/>
      <c r="FUL18" s="31"/>
      <c r="FUM18" s="31"/>
      <c r="FUN18" s="31"/>
      <c r="FUO18" s="31"/>
      <c r="FUP18" s="31"/>
      <c r="FUQ18" s="31"/>
      <c r="FUR18" s="31"/>
      <c r="FUS18" s="31"/>
      <c r="FUT18" s="31"/>
      <c r="FUU18" s="31"/>
      <c r="FUV18" s="31"/>
      <c r="FUW18" s="31"/>
      <c r="FUX18" s="31"/>
      <c r="FUY18" s="31"/>
      <c r="FUZ18" s="31"/>
      <c r="FVA18" s="31"/>
      <c r="FVB18" s="31"/>
      <c r="FVC18" s="31"/>
      <c r="FVD18" s="31"/>
      <c r="FVE18" s="31"/>
      <c r="FVF18" s="31"/>
      <c r="FVG18" s="31"/>
      <c r="FVH18" s="31"/>
      <c r="FVI18" s="31"/>
      <c r="FVJ18" s="31"/>
      <c r="FVK18" s="31"/>
      <c r="FVL18" s="31"/>
      <c r="FVM18" s="31"/>
      <c r="FVN18" s="31"/>
      <c r="FVO18" s="31"/>
      <c r="FVP18" s="31"/>
      <c r="FVQ18" s="31"/>
      <c r="FVR18" s="31"/>
      <c r="FVS18" s="31"/>
      <c r="FVT18" s="31"/>
      <c r="FVU18" s="31"/>
      <c r="FVV18" s="31"/>
      <c r="FVW18" s="31"/>
      <c r="FVX18" s="31"/>
      <c r="FVY18" s="31"/>
      <c r="FVZ18" s="31"/>
      <c r="FWA18" s="31"/>
      <c r="FWB18" s="31"/>
      <c r="FWC18" s="31"/>
      <c r="FWD18" s="31"/>
      <c r="FWE18" s="31"/>
      <c r="FWF18" s="31"/>
      <c r="FWG18" s="31"/>
      <c r="FWH18" s="31"/>
      <c r="FWI18" s="31"/>
      <c r="FWJ18" s="31"/>
      <c r="FWK18" s="31"/>
      <c r="FWL18" s="31"/>
      <c r="FWM18" s="31"/>
      <c r="FWN18" s="31"/>
      <c r="FWO18" s="31"/>
      <c r="FWP18" s="31"/>
      <c r="FWQ18" s="31"/>
      <c r="FWR18" s="31"/>
      <c r="FWS18" s="31"/>
      <c r="FWT18" s="31"/>
      <c r="FWU18" s="31"/>
      <c r="FWV18" s="31"/>
      <c r="FWW18" s="31"/>
      <c r="FWX18" s="31"/>
      <c r="FWY18" s="31"/>
      <c r="FWZ18" s="31"/>
      <c r="FXA18" s="31"/>
      <c r="FXB18" s="31"/>
      <c r="FXC18" s="31"/>
      <c r="FXD18" s="31"/>
      <c r="FXE18" s="31"/>
      <c r="FXF18" s="31"/>
      <c r="FXG18" s="31"/>
      <c r="FXH18" s="31"/>
      <c r="FXI18" s="31"/>
      <c r="FXJ18" s="31"/>
      <c r="FXK18" s="31"/>
      <c r="FXL18" s="31"/>
      <c r="FXM18" s="31"/>
      <c r="FXN18" s="31"/>
      <c r="FXO18" s="31"/>
      <c r="FXP18" s="31"/>
      <c r="FXQ18" s="31"/>
      <c r="FXR18" s="31"/>
      <c r="FXS18" s="31"/>
      <c r="FXT18" s="31"/>
      <c r="FXU18" s="31"/>
      <c r="FXV18" s="31"/>
      <c r="FXW18" s="31"/>
      <c r="FXX18" s="31"/>
      <c r="FXY18" s="31"/>
      <c r="FXZ18" s="31"/>
      <c r="FYA18" s="31"/>
      <c r="FYB18" s="31"/>
      <c r="FYC18" s="31"/>
      <c r="FYD18" s="31"/>
      <c r="FYE18" s="31"/>
      <c r="FYF18" s="31"/>
      <c r="FYG18" s="31"/>
      <c r="FYH18" s="31"/>
      <c r="FYI18" s="31"/>
      <c r="FYJ18" s="31"/>
      <c r="FYK18" s="31"/>
      <c r="FYL18" s="31"/>
      <c r="FYM18" s="31"/>
      <c r="FYN18" s="31"/>
      <c r="FYO18" s="31"/>
      <c r="FYP18" s="31"/>
      <c r="FYQ18" s="31"/>
      <c r="FYR18" s="31"/>
      <c r="FYS18" s="31"/>
      <c r="FYT18" s="31"/>
      <c r="FYU18" s="31"/>
      <c r="FYV18" s="31"/>
      <c r="FYW18" s="31"/>
      <c r="FYX18" s="31"/>
      <c r="FYY18" s="31"/>
      <c r="FYZ18" s="31"/>
      <c r="FZA18" s="31"/>
      <c r="FZB18" s="31"/>
      <c r="FZC18" s="31"/>
      <c r="FZD18" s="31"/>
      <c r="FZE18" s="31"/>
      <c r="FZF18" s="31"/>
      <c r="FZG18" s="31"/>
      <c r="FZH18" s="31"/>
      <c r="FZI18" s="31"/>
      <c r="FZJ18" s="31"/>
      <c r="FZK18" s="31"/>
      <c r="FZL18" s="31"/>
      <c r="FZM18" s="31"/>
      <c r="FZN18" s="31"/>
      <c r="FZO18" s="31"/>
      <c r="FZP18" s="31"/>
      <c r="FZQ18" s="31"/>
      <c r="FZR18" s="31"/>
      <c r="FZS18" s="31"/>
      <c r="FZT18" s="31"/>
      <c r="FZU18" s="31"/>
      <c r="FZV18" s="31"/>
      <c r="FZW18" s="31"/>
      <c r="FZX18" s="31"/>
      <c r="FZY18" s="31"/>
      <c r="FZZ18" s="31"/>
      <c r="GAA18" s="31"/>
      <c r="GAB18" s="31"/>
      <c r="GAC18" s="31"/>
      <c r="GAD18" s="31"/>
      <c r="GAE18" s="31"/>
      <c r="GAF18" s="31"/>
      <c r="GAG18" s="31"/>
      <c r="GAH18" s="31"/>
      <c r="GAI18" s="31"/>
      <c r="GAJ18" s="31"/>
      <c r="GAK18" s="31"/>
      <c r="GAL18" s="31"/>
      <c r="GAM18" s="31"/>
      <c r="GAN18" s="31"/>
      <c r="GAO18" s="31"/>
      <c r="GAP18" s="31"/>
      <c r="GAQ18" s="31"/>
      <c r="GAR18" s="31"/>
      <c r="GAS18" s="31"/>
      <c r="GAT18" s="31"/>
      <c r="GAU18" s="31"/>
      <c r="GAV18" s="31"/>
      <c r="GAW18" s="31"/>
      <c r="GAX18" s="31"/>
      <c r="GAY18" s="31"/>
      <c r="GAZ18" s="31"/>
      <c r="GBA18" s="31"/>
      <c r="GBB18" s="31"/>
      <c r="GBC18" s="31"/>
      <c r="GBD18" s="31"/>
      <c r="GBE18" s="31"/>
      <c r="GBF18" s="31"/>
      <c r="GBG18" s="31"/>
      <c r="GBH18" s="31"/>
      <c r="GBI18" s="31"/>
      <c r="GBJ18" s="31"/>
      <c r="GBK18" s="31"/>
      <c r="GBL18" s="31"/>
      <c r="GBM18" s="31"/>
      <c r="GBN18" s="31"/>
      <c r="GBO18" s="31"/>
      <c r="GBP18" s="31"/>
      <c r="GBQ18" s="31"/>
      <c r="GBR18" s="31"/>
      <c r="GBS18" s="31"/>
      <c r="GBT18" s="31"/>
      <c r="GBU18" s="31"/>
      <c r="GBV18" s="31"/>
      <c r="GBW18" s="31"/>
      <c r="GBX18" s="31"/>
      <c r="GBY18" s="31"/>
      <c r="GBZ18" s="31"/>
      <c r="GCA18" s="31"/>
      <c r="GCB18" s="31"/>
      <c r="GCC18" s="31"/>
      <c r="GCD18" s="31"/>
      <c r="GCE18" s="31"/>
      <c r="GCF18" s="31"/>
      <c r="GCG18" s="31"/>
      <c r="GCH18" s="31"/>
      <c r="GCI18" s="31"/>
      <c r="GCJ18" s="31"/>
      <c r="GCK18" s="31"/>
      <c r="GCL18" s="31"/>
      <c r="GCM18" s="31"/>
      <c r="GCN18" s="31"/>
      <c r="GCO18" s="31"/>
      <c r="GCP18" s="31"/>
      <c r="GCQ18" s="31"/>
      <c r="GCR18" s="31"/>
      <c r="GCS18" s="31"/>
      <c r="GCT18" s="31"/>
      <c r="GCU18" s="31"/>
      <c r="GCV18" s="31"/>
      <c r="GCW18" s="31"/>
      <c r="GCX18" s="31"/>
      <c r="GCY18" s="31"/>
      <c r="GCZ18" s="31"/>
      <c r="GDA18" s="31"/>
      <c r="GDB18" s="31"/>
      <c r="GDC18" s="31"/>
      <c r="GDD18" s="31"/>
      <c r="GDE18" s="31"/>
      <c r="GDF18" s="31"/>
      <c r="GDG18" s="31"/>
      <c r="GDH18" s="31"/>
      <c r="GDI18" s="31"/>
      <c r="GDJ18" s="31"/>
      <c r="GDK18" s="31"/>
      <c r="GDL18" s="31"/>
      <c r="GDM18" s="31"/>
      <c r="GDN18" s="31"/>
      <c r="GDO18" s="31"/>
      <c r="GDP18" s="31"/>
      <c r="GDQ18" s="31"/>
      <c r="GDR18" s="31"/>
      <c r="GDS18" s="31"/>
      <c r="GDT18" s="31"/>
      <c r="GDU18" s="31"/>
      <c r="GDV18" s="31"/>
      <c r="GDW18" s="31"/>
      <c r="GDX18" s="31"/>
      <c r="GDY18" s="31"/>
      <c r="GDZ18" s="31"/>
      <c r="GEA18" s="31"/>
      <c r="GEB18" s="31"/>
      <c r="GEC18" s="31"/>
      <c r="GED18" s="31"/>
      <c r="GEE18" s="31"/>
      <c r="GEF18" s="31"/>
      <c r="GEG18" s="31"/>
      <c r="GEH18" s="31"/>
      <c r="GEI18" s="31"/>
      <c r="GEJ18" s="31"/>
      <c r="GEK18" s="31"/>
      <c r="GEL18" s="31"/>
      <c r="GEM18" s="31"/>
      <c r="GEN18" s="31"/>
      <c r="GEO18" s="31"/>
      <c r="GEP18" s="31"/>
      <c r="GEQ18" s="31"/>
      <c r="GER18" s="31"/>
      <c r="GES18" s="31"/>
      <c r="GET18" s="31"/>
      <c r="GEU18" s="31"/>
      <c r="GEV18" s="31"/>
      <c r="GEW18" s="31"/>
      <c r="GEX18" s="31"/>
      <c r="GEY18" s="31"/>
      <c r="GEZ18" s="31"/>
      <c r="GFA18" s="31"/>
      <c r="GFB18" s="31"/>
      <c r="GFC18" s="31"/>
      <c r="GFD18" s="31"/>
      <c r="GFE18" s="31"/>
      <c r="GFF18" s="31"/>
      <c r="GFG18" s="31"/>
      <c r="GFH18" s="31"/>
      <c r="GFI18" s="31"/>
      <c r="GFJ18" s="31"/>
      <c r="GFK18" s="31"/>
      <c r="GFL18" s="31"/>
      <c r="GFM18" s="31"/>
      <c r="GFN18" s="31"/>
      <c r="GFO18" s="31"/>
      <c r="GFP18" s="31"/>
      <c r="GFQ18" s="31"/>
      <c r="GFR18" s="31"/>
      <c r="GFS18" s="31"/>
      <c r="GFT18" s="31"/>
      <c r="GFU18" s="31"/>
      <c r="GFV18" s="31"/>
      <c r="GFW18" s="31"/>
      <c r="GFX18" s="31"/>
      <c r="GFY18" s="31"/>
      <c r="GFZ18" s="31"/>
      <c r="GGA18" s="31"/>
      <c r="GGB18" s="31"/>
      <c r="GGC18" s="31"/>
      <c r="GGD18" s="31"/>
      <c r="GGE18" s="31"/>
      <c r="GGF18" s="31"/>
      <c r="GGG18" s="31"/>
      <c r="GGH18" s="31"/>
      <c r="GGI18" s="31"/>
      <c r="GGJ18" s="31"/>
      <c r="GGK18" s="31"/>
      <c r="GGL18" s="31"/>
      <c r="GGM18" s="31"/>
      <c r="GGN18" s="31"/>
      <c r="GGO18" s="31"/>
      <c r="GGP18" s="31"/>
      <c r="GGQ18" s="31"/>
      <c r="GGR18" s="31"/>
      <c r="GGS18" s="31"/>
      <c r="GGT18" s="31"/>
      <c r="GGU18" s="31"/>
      <c r="GGV18" s="31"/>
      <c r="GGW18" s="31"/>
      <c r="GGX18" s="31"/>
      <c r="GGY18" s="31"/>
      <c r="GGZ18" s="31"/>
      <c r="GHA18" s="31"/>
      <c r="GHB18" s="31"/>
      <c r="GHC18" s="31"/>
      <c r="GHD18" s="31"/>
      <c r="GHE18" s="31"/>
      <c r="GHF18" s="31"/>
      <c r="GHG18" s="31"/>
      <c r="GHH18" s="31"/>
      <c r="GHI18" s="31"/>
      <c r="GHJ18" s="31"/>
      <c r="GHK18" s="31"/>
      <c r="GHL18" s="31"/>
      <c r="GHM18" s="31"/>
      <c r="GHN18" s="31"/>
      <c r="GHO18" s="31"/>
      <c r="GHP18" s="31"/>
      <c r="GHQ18" s="31"/>
      <c r="GHR18" s="31"/>
      <c r="GHS18" s="31"/>
      <c r="GHT18" s="31"/>
      <c r="GHU18" s="31"/>
      <c r="GHV18" s="31"/>
      <c r="GHW18" s="31"/>
      <c r="GHX18" s="31"/>
      <c r="GHY18" s="31"/>
      <c r="GHZ18" s="31"/>
      <c r="GIA18" s="31"/>
      <c r="GIB18" s="31"/>
      <c r="GIC18" s="31"/>
      <c r="GID18" s="31"/>
      <c r="GIE18" s="31"/>
      <c r="GIF18" s="31"/>
      <c r="GIG18" s="31"/>
      <c r="GIH18" s="31"/>
      <c r="GII18" s="31"/>
      <c r="GIJ18" s="31"/>
      <c r="GIK18" s="31"/>
      <c r="GIL18" s="31"/>
      <c r="GIM18" s="31"/>
      <c r="GIN18" s="31"/>
      <c r="GIO18" s="31"/>
      <c r="GIP18" s="31"/>
      <c r="GIQ18" s="31"/>
      <c r="GIR18" s="31"/>
      <c r="GIS18" s="31"/>
      <c r="GIT18" s="31"/>
      <c r="GIU18" s="31"/>
      <c r="GIV18" s="31"/>
      <c r="GIW18" s="31"/>
      <c r="GIX18" s="31"/>
      <c r="GIY18" s="31"/>
      <c r="GIZ18" s="31"/>
      <c r="GJA18" s="31"/>
      <c r="GJB18" s="31"/>
      <c r="GJC18" s="31"/>
      <c r="GJD18" s="31"/>
      <c r="GJE18" s="31"/>
      <c r="GJF18" s="31"/>
      <c r="GJG18" s="31"/>
      <c r="GJH18" s="31"/>
      <c r="GJI18" s="31"/>
      <c r="GJJ18" s="31"/>
      <c r="GJK18" s="31"/>
      <c r="GJL18" s="31"/>
      <c r="GJM18" s="31"/>
      <c r="GJN18" s="31"/>
      <c r="GJO18" s="31"/>
      <c r="GJP18" s="31"/>
      <c r="GJQ18" s="31"/>
      <c r="GJR18" s="31"/>
      <c r="GJS18" s="31"/>
      <c r="GJT18" s="31"/>
      <c r="GJU18" s="31"/>
      <c r="GJV18" s="31"/>
      <c r="GJW18" s="31"/>
      <c r="GJX18" s="31"/>
      <c r="GJY18" s="31"/>
      <c r="GJZ18" s="31"/>
      <c r="GKA18" s="31"/>
      <c r="GKB18" s="31"/>
      <c r="GKC18" s="31"/>
      <c r="GKD18" s="31"/>
      <c r="GKE18" s="31"/>
      <c r="GKF18" s="31"/>
      <c r="GKG18" s="31"/>
      <c r="GKH18" s="31"/>
      <c r="GKI18" s="31"/>
      <c r="GKJ18" s="31"/>
      <c r="GKK18" s="31"/>
      <c r="GKL18" s="31"/>
      <c r="GKM18" s="31"/>
      <c r="GKN18" s="31"/>
      <c r="GKO18" s="31"/>
      <c r="GKP18" s="31"/>
      <c r="GKQ18" s="31"/>
      <c r="GKR18" s="31"/>
      <c r="GKS18" s="31"/>
      <c r="GKT18" s="31"/>
      <c r="GKU18" s="31"/>
      <c r="GKV18" s="31"/>
      <c r="GKW18" s="31"/>
      <c r="GKX18" s="31"/>
      <c r="GKY18" s="31"/>
      <c r="GKZ18" s="31"/>
      <c r="GLA18" s="31"/>
      <c r="GLB18" s="31"/>
      <c r="GLC18" s="31"/>
      <c r="GLD18" s="31"/>
      <c r="GLE18" s="31"/>
      <c r="GLF18" s="31"/>
      <c r="GLG18" s="31"/>
      <c r="GLH18" s="31"/>
      <c r="GLI18" s="31"/>
      <c r="GLJ18" s="31"/>
      <c r="GLK18" s="31"/>
      <c r="GLL18" s="31"/>
      <c r="GLM18" s="31"/>
      <c r="GLN18" s="31"/>
      <c r="GLO18" s="31"/>
      <c r="GLP18" s="31"/>
      <c r="GLQ18" s="31"/>
      <c r="GLR18" s="31"/>
      <c r="GLS18" s="31"/>
      <c r="GLT18" s="31"/>
      <c r="GLU18" s="31"/>
      <c r="GLV18" s="31"/>
      <c r="GLW18" s="31"/>
      <c r="GLX18" s="31"/>
      <c r="GLY18" s="31"/>
      <c r="GLZ18" s="31"/>
      <c r="GMA18" s="31"/>
      <c r="GMB18" s="31"/>
      <c r="GMC18" s="31"/>
      <c r="GMD18" s="31"/>
      <c r="GME18" s="31"/>
      <c r="GMF18" s="31"/>
      <c r="GMG18" s="31"/>
      <c r="GMH18" s="31"/>
      <c r="GMI18" s="31"/>
      <c r="GMJ18" s="31"/>
      <c r="GMK18" s="31"/>
      <c r="GML18" s="31"/>
      <c r="GMM18" s="31"/>
      <c r="GMN18" s="31"/>
      <c r="GMO18" s="31"/>
      <c r="GMP18" s="31"/>
      <c r="GMQ18" s="31"/>
      <c r="GMR18" s="31"/>
      <c r="GMS18" s="31"/>
      <c r="GMT18" s="31"/>
      <c r="GMU18" s="31"/>
      <c r="GMV18" s="31"/>
      <c r="GMW18" s="31"/>
      <c r="GMX18" s="31"/>
      <c r="GMY18" s="31"/>
      <c r="GMZ18" s="31"/>
      <c r="GNA18" s="31"/>
      <c r="GNB18" s="31"/>
      <c r="GNC18" s="31"/>
      <c r="GND18" s="31"/>
      <c r="GNE18" s="31"/>
      <c r="GNF18" s="31"/>
      <c r="GNG18" s="31"/>
      <c r="GNH18" s="31"/>
      <c r="GNI18" s="31"/>
      <c r="GNJ18" s="31"/>
      <c r="GNK18" s="31"/>
      <c r="GNL18" s="31"/>
      <c r="GNM18" s="31"/>
      <c r="GNN18" s="31"/>
      <c r="GNO18" s="31"/>
      <c r="GNP18" s="31"/>
      <c r="GNQ18" s="31"/>
      <c r="GNR18" s="31"/>
      <c r="GNS18" s="31"/>
      <c r="GNT18" s="31"/>
      <c r="GNU18" s="31"/>
      <c r="GNV18" s="31"/>
      <c r="GNW18" s="31"/>
      <c r="GNX18" s="31"/>
      <c r="GNY18" s="31"/>
      <c r="GNZ18" s="31"/>
      <c r="GOA18" s="31"/>
      <c r="GOB18" s="31"/>
      <c r="GOC18" s="31"/>
      <c r="GOD18" s="31"/>
      <c r="GOE18" s="31"/>
      <c r="GOF18" s="31"/>
      <c r="GOG18" s="31"/>
      <c r="GOH18" s="31"/>
      <c r="GOI18" s="31"/>
      <c r="GOJ18" s="31"/>
      <c r="GOK18" s="31"/>
      <c r="GOL18" s="31"/>
      <c r="GOM18" s="31"/>
      <c r="GON18" s="31"/>
      <c r="GOO18" s="31"/>
      <c r="GOP18" s="31"/>
      <c r="GOQ18" s="31"/>
      <c r="GOR18" s="31"/>
      <c r="GOS18" s="31"/>
      <c r="GOT18" s="31"/>
      <c r="GOU18" s="31"/>
      <c r="GOV18" s="31"/>
      <c r="GOW18" s="31"/>
      <c r="GOX18" s="31"/>
      <c r="GOY18" s="31"/>
      <c r="GOZ18" s="31"/>
      <c r="GPA18" s="31"/>
      <c r="GPB18" s="31"/>
      <c r="GPC18" s="31"/>
      <c r="GPD18" s="31"/>
      <c r="GPE18" s="31"/>
      <c r="GPF18" s="31"/>
      <c r="GPG18" s="31"/>
      <c r="GPH18" s="31"/>
      <c r="GPI18" s="31"/>
      <c r="GPJ18" s="31"/>
      <c r="GPK18" s="31"/>
      <c r="GPL18" s="31"/>
      <c r="GPM18" s="31"/>
      <c r="GPN18" s="31"/>
      <c r="GPO18" s="31"/>
      <c r="GPP18" s="31"/>
      <c r="GPQ18" s="31"/>
      <c r="GPR18" s="31"/>
      <c r="GPS18" s="31"/>
      <c r="GPT18" s="31"/>
      <c r="GPU18" s="31"/>
      <c r="GPV18" s="31"/>
      <c r="GPW18" s="31"/>
      <c r="GPX18" s="31"/>
      <c r="GPY18" s="31"/>
      <c r="GPZ18" s="31"/>
      <c r="GQA18" s="31"/>
      <c r="GQB18" s="31"/>
      <c r="GQC18" s="31"/>
      <c r="GQD18" s="31"/>
      <c r="GQE18" s="31"/>
      <c r="GQF18" s="31"/>
      <c r="GQG18" s="31"/>
      <c r="GQH18" s="31"/>
      <c r="GQI18" s="31"/>
      <c r="GQJ18" s="31"/>
      <c r="GQK18" s="31"/>
      <c r="GQL18" s="31"/>
      <c r="GQM18" s="31"/>
      <c r="GQN18" s="31"/>
      <c r="GQO18" s="31"/>
      <c r="GQP18" s="31"/>
      <c r="GQQ18" s="31"/>
      <c r="GQR18" s="31"/>
      <c r="GQS18" s="31"/>
      <c r="GQT18" s="31"/>
      <c r="GQU18" s="31"/>
      <c r="GQV18" s="31"/>
      <c r="GQW18" s="31"/>
      <c r="GQX18" s="31"/>
      <c r="GQY18" s="31"/>
      <c r="GQZ18" s="31"/>
      <c r="GRA18" s="31"/>
      <c r="GRB18" s="31"/>
      <c r="GRC18" s="31"/>
      <c r="GRD18" s="31"/>
      <c r="GRE18" s="31"/>
      <c r="GRF18" s="31"/>
      <c r="GRG18" s="31"/>
      <c r="GRH18" s="31"/>
      <c r="GRI18" s="31"/>
      <c r="GRJ18" s="31"/>
      <c r="GRK18" s="31"/>
      <c r="GRL18" s="31"/>
      <c r="GRM18" s="31"/>
      <c r="GRN18" s="31"/>
      <c r="GRO18" s="31"/>
      <c r="GRP18" s="31"/>
      <c r="GRQ18" s="31"/>
      <c r="GRR18" s="31"/>
      <c r="GRS18" s="31"/>
      <c r="GRT18" s="31"/>
      <c r="GRU18" s="31"/>
      <c r="GRV18" s="31"/>
      <c r="GRW18" s="31"/>
      <c r="GRX18" s="31"/>
      <c r="GRY18" s="31"/>
      <c r="GRZ18" s="31"/>
      <c r="GSA18" s="31"/>
      <c r="GSB18" s="31"/>
      <c r="GSC18" s="31"/>
      <c r="GSD18" s="31"/>
      <c r="GSE18" s="31"/>
      <c r="GSF18" s="31"/>
      <c r="GSG18" s="31"/>
      <c r="GSH18" s="31"/>
      <c r="GSI18" s="31"/>
      <c r="GSJ18" s="31"/>
      <c r="GSK18" s="31"/>
      <c r="GSL18" s="31"/>
      <c r="GSM18" s="31"/>
      <c r="GSN18" s="31"/>
      <c r="GSO18" s="31"/>
      <c r="GSP18" s="31"/>
      <c r="GSQ18" s="31"/>
      <c r="GSR18" s="31"/>
      <c r="GSS18" s="31"/>
      <c r="GST18" s="31"/>
      <c r="GSU18" s="31"/>
      <c r="GSV18" s="31"/>
      <c r="GSW18" s="31"/>
      <c r="GSX18" s="31"/>
      <c r="GSY18" s="31"/>
      <c r="GSZ18" s="31"/>
      <c r="GTA18" s="31"/>
      <c r="GTB18" s="31"/>
      <c r="GTC18" s="31"/>
      <c r="GTD18" s="31"/>
      <c r="GTE18" s="31"/>
      <c r="GTF18" s="31"/>
      <c r="GTG18" s="31"/>
      <c r="GTH18" s="31"/>
      <c r="GTI18" s="31"/>
      <c r="GTJ18" s="31"/>
      <c r="GTK18" s="31"/>
      <c r="GTL18" s="31"/>
      <c r="GTM18" s="31"/>
      <c r="GTN18" s="31"/>
      <c r="GTO18" s="31"/>
      <c r="GTP18" s="31"/>
      <c r="GTQ18" s="31"/>
      <c r="GTR18" s="31"/>
      <c r="GTS18" s="31"/>
      <c r="GTT18" s="31"/>
      <c r="GTU18" s="31"/>
      <c r="GTV18" s="31"/>
      <c r="GTW18" s="31"/>
      <c r="GTX18" s="31"/>
      <c r="GTY18" s="31"/>
      <c r="GTZ18" s="31"/>
      <c r="GUA18" s="31"/>
      <c r="GUB18" s="31"/>
      <c r="GUC18" s="31"/>
      <c r="GUD18" s="31"/>
      <c r="GUE18" s="31"/>
      <c r="GUF18" s="31"/>
      <c r="GUG18" s="31"/>
      <c r="GUH18" s="31"/>
      <c r="GUI18" s="31"/>
      <c r="GUJ18" s="31"/>
      <c r="GUK18" s="31"/>
      <c r="GUL18" s="31"/>
      <c r="GUM18" s="31"/>
      <c r="GUN18" s="31"/>
      <c r="GUO18" s="31"/>
      <c r="GUP18" s="31"/>
      <c r="GUQ18" s="31"/>
      <c r="GUR18" s="31"/>
      <c r="GUS18" s="31"/>
      <c r="GUT18" s="31"/>
      <c r="GUU18" s="31"/>
      <c r="GUV18" s="31"/>
      <c r="GUW18" s="31"/>
      <c r="GUX18" s="31"/>
      <c r="GUY18" s="31"/>
      <c r="GUZ18" s="31"/>
      <c r="GVA18" s="31"/>
      <c r="GVB18" s="31"/>
      <c r="GVC18" s="31"/>
      <c r="GVD18" s="31"/>
      <c r="GVE18" s="31"/>
      <c r="GVF18" s="31"/>
      <c r="GVG18" s="31"/>
      <c r="GVH18" s="31"/>
      <c r="GVI18" s="31"/>
      <c r="GVJ18" s="31"/>
      <c r="GVK18" s="31"/>
      <c r="GVL18" s="31"/>
      <c r="GVM18" s="31"/>
      <c r="GVN18" s="31"/>
      <c r="GVO18" s="31"/>
      <c r="GVP18" s="31"/>
      <c r="GVQ18" s="31"/>
      <c r="GVR18" s="31"/>
      <c r="GVS18" s="31"/>
      <c r="GVT18" s="31"/>
      <c r="GVU18" s="31"/>
      <c r="GVV18" s="31"/>
      <c r="GVW18" s="31"/>
      <c r="GVX18" s="31"/>
      <c r="GVY18" s="31"/>
      <c r="GVZ18" s="31"/>
      <c r="GWA18" s="31"/>
      <c r="GWB18" s="31"/>
      <c r="GWC18" s="31"/>
      <c r="GWD18" s="31"/>
      <c r="GWE18" s="31"/>
      <c r="GWF18" s="31"/>
      <c r="GWG18" s="31"/>
      <c r="GWH18" s="31"/>
      <c r="GWI18" s="31"/>
      <c r="GWJ18" s="31"/>
      <c r="GWK18" s="31"/>
      <c r="GWL18" s="31"/>
      <c r="GWM18" s="31"/>
      <c r="GWN18" s="31"/>
      <c r="GWO18" s="31"/>
      <c r="GWP18" s="31"/>
      <c r="GWQ18" s="31"/>
      <c r="GWR18" s="31"/>
      <c r="GWS18" s="31"/>
      <c r="GWT18" s="31"/>
      <c r="GWU18" s="31"/>
      <c r="GWV18" s="31"/>
      <c r="GWW18" s="31"/>
      <c r="GWX18" s="31"/>
      <c r="GWY18" s="31"/>
      <c r="GWZ18" s="31"/>
      <c r="GXA18" s="31"/>
      <c r="GXB18" s="31"/>
      <c r="GXC18" s="31"/>
      <c r="GXD18" s="31"/>
      <c r="GXE18" s="31"/>
      <c r="GXF18" s="31"/>
      <c r="GXG18" s="31"/>
      <c r="GXH18" s="31"/>
      <c r="GXI18" s="31"/>
      <c r="GXJ18" s="31"/>
      <c r="GXK18" s="31"/>
      <c r="GXL18" s="31"/>
      <c r="GXM18" s="31"/>
      <c r="GXN18" s="31"/>
      <c r="GXO18" s="31"/>
      <c r="GXP18" s="31"/>
      <c r="GXQ18" s="31"/>
      <c r="GXR18" s="31"/>
      <c r="GXS18" s="31"/>
      <c r="GXT18" s="31"/>
      <c r="GXU18" s="31"/>
      <c r="GXV18" s="31"/>
      <c r="GXW18" s="31"/>
      <c r="GXX18" s="31"/>
      <c r="GXY18" s="31"/>
      <c r="GXZ18" s="31"/>
      <c r="GYA18" s="31"/>
      <c r="GYB18" s="31"/>
      <c r="GYC18" s="31"/>
      <c r="GYD18" s="31"/>
      <c r="GYE18" s="31"/>
      <c r="GYF18" s="31"/>
      <c r="GYG18" s="31"/>
      <c r="GYH18" s="31"/>
      <c r="GYI18" s="31"/>
      <c r="GYJ18" s="31"/>
      <c r="GYK18" s="31"/>
      <c r="GYL18" s="31"/>
      <c r="GYM18" s="31"/>
      <c r="GYN18" s="31"/>
      <c r="GYO18" s="31"/>
      <c r="GYP18" s="31"/>
      <c r="GYQ18" s="31"/>
      <c r="GYR18" s="31"/>
      <c r="GYS18" s="31"/>
      <c r="GYT18" s="31"/>
      <c r="GYU18" s="31"/>
      <c r="GYV18" s="31"/>
      <c r="GYW18" s="31"/>
      <c r="GYX18" s="31"/>
      <c r="GYY18" s="31"/>
      <c r="GYZ18" s="31"/>
      <c r="GZA18" s="31"/>
      <c r="GZB18" s="31"/>
      <c r="GZC18" s="31"/>
      <c r="GZD18" s="31"/>
      <c r="GZE18" s="31"/>
      <c r="GZF18" s="31"/>
      <c r="GZG18" s="31"/>
      <c r="GZH18" s="31"/>
      <c r="GZI18" s="31"/>
      <c r="GZJ18" s="31"/>
      <c r="GZK18" s="31"/>
      <c r="GZL18" s="31"/>
      <c r="GZM18" s="31"/>
      <c r="GZN18" s="31"/>
      <c r="GZO18" s="31"/>
      <c r="GZP18" s="31"/>
      <c r="GZQ18" s="31"/>
      <c r="GZR18" s="31"/>
      <c r="GZS18" s="31"/>
      <c r="GZT18" s="31"/>
      <c r="GZU18" s="31"/>
      <c r="GZV18" s="31"/>
      <c r="GZW18" s="31"/>
      <c r="GZX18" s="31"/>
      <c r="GZY18" s="31"/>
      <c r="GZZ18" s="31"/>
      <c r="HAA18" s="31"/>
      <c r="HAB18" s="31"/>
      <c r="HAC18" s="31"/>
      <c r="HAD18" s="31"/>
      <c r="HAE18" s="31"/>
      <c r="HAF18" s="31"/>
      <c r="HAG18" s="31"/>
      <c r="HAH18" s="31"/>
      <c r="HAI18" s="31"/>
      <c r="HAJ18" s="31"/>
      <c r="HAK18" s="31"/>
      <c r="HAL18" s="31"/>
      <c r="HAM18" s="31"/>
      <c r="HAN18" s="31"/>
      <c r="HAO18" s="31"/>
      <c r="HAP18" s="31"/>
      <c r="HAQ18" s="31"/>
      <c r="HAR18" s="31"/>
      <c r="HAS18" s="31"/>
      <c r="HAT18" s="31"/>
      <c r="HAU18" s="31"/>
      <c r="HAV18" s="31"/>
      <c r="HAW18" s="31"/>
      <c r="HAX18" s="31"/>
      <c r="HAY18" s="31"/>
      <c r="HAZ18" s="31"/>
      <c r="HBA18" s="31"/>
      <c r="HBB18" s="31"/>
      <c r="HBC18" s="31"/>
      <c r="HBD18" s="31"/>
      <c r="HBE18" s="31"/>
      <c r="HBF18" s="31"/>
      <c r="HBG18" s="31"/>
      <c r="HBH18" s="31"/>
      <c r="HBI18" s="31"/>
      <c r="HBJ18" s="31"/>
      <c r="HBK18" s="31"/>
      <c r="HBL18" s="31"/>
      <c r="HBM18" s="31"/>
      <c r="HBN18" s="31"/>
      <c r="HBO18" s="31"/>
      <c r="HBP18" s="31"/>
      <c r="HBQ18" s="31"/>
      <c r="HBR18" s="31"/>
      <c r="HBS18" s="31"/>
      <c r="HBT18" s="31"/>
      <c r="HBU18" s="31"/>
      <c r="HBV18" s="31"/>
      <c r="HBW18" s="31"/>
      <c r="HBX18" s="31"/>
      <c r="HBY18" s="31"/>
      <c r="HBZ18" s="31"/>
      <c r="HCA18" s="31"/>
      <c r="HCB18" s="31"/>
      <c r="HCC18" s="31"/>
      <c r="HCD18" s="31"/>
      <c r="HCE18" s="31"/>
      <c r="HCF18" s="31"/>
      <c r="HCG18" s="31"/>
      <c r="HCH18" s="31"/>
      <c r="HCI18" s="31"/>
      <c r="HCJ18" s="31"/>
      <c r="HCK18" s="31"/>
      <c r="HCL18" s="31"/>
      <c r="HCM18" s="31"/>
      <c r="HCN18" s="31"/>
      <c r="HCO18" s="31"/>
      <c r="HCP18" s="31"/>
      <c r="HCQ18" s="31"/>
      <c r="HCR18" s="31"/>
      <c r="HCS18" s="31"/>
      <c r="HCT18" s="31"/>
      <c r="HCU18" s="31"/>
      <c r="HCV18" s="31"/>
      <c r="HCW18" s="31"/>
      <c r="HCX18" s="31"/>
      <c r="HCY18" s="31"/>
      <c r="HCZ18" s="31"/>
      <c r="HDA18" s="31"/>
      <c r="HDB18" s="31"/>
      <c r="HDC18" s="31"/>
      <c r="HDD18" s="31"/>
      <c r="HDE18" s="31"/>
      <c r="HDF18" s="31"/>
      <c r="HDG18" s="31"/>
      <c r="HDH18" s="31"/>
      <c r="HDI18" s="31"/>
      <c r="HDJ18" s="31"/>
      <c r="HDK18" s="31"/>
      <c r="HDL18" s="31"/>
      <c r="HDM18" s="31"/>
      <c r="HDN18" s="31"/>
      <c r="HDO18" s="31"/>
      <c r="HDP18" s="31"/>
      <c r="HDQ18" s="31"/>
      <c r="HDR18" s="31"/>
      <c r="HDS18" s="31"/>
      <c r="HDT18" s="31"/>
      <c r="HDU18" s="31"/>
      <c r="HDV18" s="31"/>
      <c r="HDW18" s="31"/>
      <c r="HDX18" s="31"/>
      <c r="HDY18" s="31"/>
      <c r="HDZ18" s="31"/>
      <c r="HEA18" s="31"/>
      <c r="HEB18" s="31"/>
      <c r="HEC18" s="31"/>
      <c r="HED18" s="31"/>
      <c r="HEE18" s="31"/>
      <c r="HEF18" s="31"/>
      <c r="HEG18" s="31"/>
      <c r="HEH18" s="31"/>
      <c r="HEI18" s="31"/>
      <c r="HEJ18" s="31"/>
      <c r="HEK18" s="31"/>
      <c r="HEL18" s="31"/>
      <c r="HEM18" s="31"/>
      <c r="HEN18" s="31"/>
      <c r="HEO18" s="31"/>
      <c r="HEP18" s="31"/>
      <c r="HEQ18" s="31"/>
      <c r="HER18" s="31"/>
      <c r="HES18" s="31"/>
      <c r="HET18" s="31"/>
      <c r="HEU18" s="31"/>
      <c r="HEV18" s="31"/>
      <c r="HEW18" s="31"/>
      <c r="HEX18" s="31"/>
      <c r="HEY18" s="31"/>
      <c r="HEZ18" s="31"/>
      <c r="HFA18" s="31"/>
      <c r="HFB18" s="31"/>
      <c r="HFC18" s="31"/>
      <c r="HFD18" s="31"/>
      <c r="HFE18" s="31"/>
      <c r="HFF18" s="31"/>
      <c r="HFG18" s="31"/>
      <c r="HFH18" s="31"/>
      <c r="HFI18" s="31"/>
      <c r="HFJ18" s="31"/>
      <c r="HFK18" s="31"/>
      <c r="HFL18" s="31"/>
      <c r="HFM18" s="31"/>
      <c r="HFN18" s="31"/>
      <c r="HFO18" s="31"/>
      <c r="HFP18" s="31"/>
      <c r="HFQ18" s="31"/>
      <c r="HFR18" s="31"/>
      <c r="HFS18" s="31"/>
      <c r="HFT18" s="31"/>
      <c r="HFU18" s="31"/>
      <c r="HFV18" s="31"/>
      <c r="HFW18" s="31"/>
      <c r="HFX18" s="31"/>
      <c r="HFY18" s="31"/>
      <c r="HFZ18" s="31"/>
      <c r="HGA18" s="31"/>
      <c r="HGB18" s="31"/>
      <c r="HGC18" s="31"/>
      <c r="HGD18" s="31"/>
      <c r="HGE18" s="31"/>
      <c r="HGF18" s="31"/>
      <c r="HGG18" s="31"/>
      <c r="HGH18" s="31"/>
      <c r="HGI18" s="31"/>
      <c r="HGJ18" s="31"/>
      <c r="HGK18" s="31"/>
      <c r="HGL18" s="31"/>
      <c r="HGM18" s="31"/>
      <c r="HGN18" s="31"/>
      <c r="HGO18" s="31"/>
      <c r="HGP18" s="31"/>
      <c r="HGQ18" s="31"/>
      <c r="HGR18" s="31"/>
      <c r="HGS18" s="31"/>
      <c r="HGT18" s="31"/>
      <c r="HGU18" s="31"/>
      <c r="HGV18" s="31"/>
      <c r="HGW18" s="31"/>
      <c r="HGX18" s="31"/>
      <c r="HGY18" s="31"/>
      <c r="HGZ18" s="31"/>
      <c r="HHA18" s="31"/>
      <c r="HHB18" s="31"/>
      <c r="HHC18" s="31"/>
      <c r="HHD18" s="31"/>
      <c r="HHE18" s="31"/>
      <c r="HHF18" s="31"/>
      <c r="HHG18" s="31"/>
      <c r="HHH18" s="31"/>
      <c r="HHI18" s="31"/>
      <c r="HHJ18" s="31"/>
      <c r="HHK18" s="31"/>
      <c r="HHL18" s="31"/>
      <c r="HHM18" s="31"/>
      <c r="HHN18" s="31"/>
      <c r="HHO18" s="31"/>
      <c r="HHP18" s="31"/>
      <c r="HHQ18" s="31"/>
      <c r="HHR18" s="31"/>
      <c r="HHS18" s="31"/>
      <c r="HHT18" s="31"/>
      <c r="HHU18" s="31"/>
      <c r="HHV18" s="31"/>
      <c r="HHW18" s="31"/>
      <c r="HHX18" s="31"/>
      <c r="HHY18" s="31"/>
      <c r="HHZ18" s="31"/>
      <c r="HIA18" s="31"/>
      <c r="HIB18" s="31"/>
      <c r="HIC18" s="31"/>
      <c r="HID18" s="31"/>
      <c r="HIE18" s="31"/>
      <c r="HIF18" s="31"/>
      <c r="HIG18" s="31"/>
      <c r="HIH18" s="31"/>
      <c r="HII18" s="31"/>
      <c r="HIJ18" s="31"/>
      <c r="HIK18" s="31"/>
      <c r="HIL18" s="31"/>
      <c r="HIM18" s="31"/>
      <c r="HIN18" s="31"/>
      <c r="HIO18" s="31"/>
      <c r="HIP18" s="31"/>
      <c r="HIQ18" s="31"/>
      <c r="HIR18" s="31"/>
      <c r="HIS18" s="31"/>
      <c r="HIT18" s="31"/>
      <c r="HIU18" s="31"/>
      <c r="HIV18" s="31"/>
      <c r="HIW18" s="31"/>
      <c r="HIX18" s="31"/>
      <c r="HIY18" s="31"/>
      <c r="HIZ18" s="31"/>
      <c r="HJA18" s="31"/>
      <c r="HJB18" s="31"/>
      <c r="HJC18" s="31"/>
      <c r="HJD18" s="31"/>
      <c r="HJE18" s="31"/>
      <c r="HJF18" s="31"/>
      <c r="HJG18" s="31"/>
      <c r="HJH18" s="31"/>
      <c r="HJI18" s="31"/>
      <c r="HJJ18" s="31"/>
      <c r="HJK18" s="31"/>
      <c r="HJL18" s="31"/>
      <c r="HJM18" s="31"/>
      <c r="HJN18" s="31"/>
      <c r="HJO18" s="31"/>
      <c r="HJP18" s="31"/>
      <c r="HJQ18" s="31"/>
      <c r="HJR18" s="31"/>
      <c r="HJS18" s="31"/>
      <c r="HJT18" s="31"/>
      <c r="HJU18" s="31"/>
      <c r="HJV18" s="31"/>
      <c r="HJW18" s="31"/>
      <c r="HJX18" s="31"/>
      <c r="HJY18" s="31"/>
      <c r="HJZ18" s="31"/>
      <c r="HKA18" s="31"/>
      <c r="HKB18" s="31"/>
      <c r="HKC18" s="31"/>
      <c r="HKD18" s="31"/>
      <c r="HKE18" s="31"/>
      <c r="HKF18" s="31"/>
      <c r="HKG18" s="31"/>
      <c r="HKH18" s="31"/>
      <c r="HKI18" s="31"/>
      <c r="HKJ18" s="31"/>
      <c r="HKK18" s="31"/>
      <c r="HKL18" s="31"/>
      <c r="HKM18" s="31"/>
      <c r="HKN18" s="31"/>
      <c r="HKO18" s="31"/>
      <c r="HKP18" s="31"/>
      <c r="HKQ18" s="31"/>
      <c r="HKR18" s="31"/>
      <c r="HKS18" s="31"/>
      <c r="HKT18" s="31"/>
      <c r="HKU18" s="31"/>
      <c r="HKV18" s="31"/>
      <c r="HKW18" s="31"/>
      <c r="HKX18" s="31"/>
      <c r="HKY18" s="31"/>
      <c r="HKZ18" s="31"/>
      <c r="HLA18" s="31"/>
      <c r="HLB18" s="31"/>
      <c r="HLC18" s="31"/>
      <c r="HLD18" s="31"/>
      <c r="HLE18" s="31"/>
      <c r="HLF18" s="31"/>
      <c r="HLG18" s="31"/>
      <c r="HLH18" s="31"/>
      <c r="HLI18" s="31"/>
      <c r="HLJ18" s="31"/>
      <c r="HLK18" s="31"/>
      <c r="HLL18" s="31"/>
      <c r="HLM18" s="31"/>
      <c r="HLN18" s="31"/>
      <c r="HLO18" s="31"/>
      <c r="HLP18" s="31"/>
      <c r="HLQ18" s="31"/>
      <c r="HLR18" s="31"/>
      <c r="HLS18" s="31"/>
      <c r="HLT18" s="31"/>
      <c r="HLU18" s="31"/>
      <c r="HLV18" s="31"/>
      <c r="HLW18" s="31"/>
      <c r="HLX18" s="31"/>
      <c r="HLY18" s="31"/>
      <c r="HLZ18" s="31"/>
      <c r="HMA18" s="31"/>
      <c r="HMB18" s="31"/>
      <c r="HMC18" s="31"/>
      <c r="HMD18" s="31"/>
      <c r="HME18" s="31"/>
      <c r="HMF18" s="31"/>
      <c r="HMG18" s="31"/>
      <c r="HMH18" s="31"/>
      <c r="HMI18" s="31"/>
      <c r="HMJ18" s="31"/>
      <c r="HMK18" s="31"/>
      <c r="HML18" s="31"/>
      <c r="HMM18" s="31"/>
      <c r="HMN18" s="31"/>
      <c r="HMO18" s="31"/>
      <c r="HMP18" s="31"/>
      <c r="HMQ18" s="31"/>
      <c r="HMR18" s="31"/>
      <c r="HMS18" s="31"/>
      <c r="HMT18" s="31"/>
      <c r="HMU18" s="31"/>
      <c r="HMV18" s="31"/>
      <c r="HMW18" s="31"/>
      <c r="HMX18" s="31"/>
      <c r="HMY18" s="31"/>
      <c r="HMZ18" s="31"/>
      <c r="HNA18" s="31"/>
      <c r="HNB18" s="31"/>
      <c r="HNC18" s="31"/>
      <c r="HND18" s="31"/>
      <c r="HNE18" s="31"/>
      <c r="HNF18" s="31"/>
      <c r="HNG18" s="31"/>
      <c r="HNH18" s="31"/>
      <c r="HNI18" s="31"/>
      <c r="HNJ18" s="31"/>
      <c r="HNK18" s="31"/>
      <c r="HNL18" s="31"/>
      <c r="HNM18" s="31"/>
      <c r="HNN18" s="31"/>
      <c r="HNO18" s="31"/>
      <c r="HNP18" s="31"/>
      <c r="HNQ18" s="31"/>
      <c r="HNR18" s="31"/>
      <c r="HNS18" s="31"/>
      <c r="HNT18" s="31"/>
      <c r="HNU18" s="31"/>
      <c r="HNV18" s="31"/>
      <c r="HNW18" s="31"/>
      <c r="HNX18" s="31"/>
      <c r="HNY18" s="31"/>
      <c r="HNZ18" s="31"/>
      <c r="HOA18" s="31"/>
      <c r="HOB18" s="31"/>
      <c r="HOC18" s="31"/>
      <c r="HOD18" s="31"/>
      <c r="HOE18" s="31"/>
      <c r="HOF18" s="31"/>
      <c r="HOG18" s="31"/>
      <c r="HOH18" s="31"/>
      <c r="HOI18" s="31"/>
      <c r="HOJ18" s="31"/>
      <c r="HOK18" s="31"/>
      <c r="HOL18" s="31"/>
      <c r="HOM18" s="31"/>
      <c r="HON18" s="31"/>
      <c r="HOO18" s="31"/>
      <c r="HOP18" s="31"/>
      <c r="HOQ18" s="31"/>
      <c r="HOR18" s="31"/>
      <c r="HOS18" s="31"/>
      <c r="HOT18" s="31"/>
      <c r="HOU18" s="31"/>
      <c r="HOV18" s="31"/>
      <c r="HOW18" s="31"/>
      <c r="HOX18" s="31"/>
      <c r="HOY18" s="31"/>
      <c r="HOZ18" s="31"/>
      <c r="HPA18" s="31"/>
      <c r="HPB18" s="31"/>
      <c r="HPC18" s="31"/>
      <c r="HPD18" s="31"/>
      <c r="HPE18" s="31"/>
      <c r="HPF18" s="31"/>
      <c r="HPG18" s="31"/>
      <c r="HPH18" s="31"/>
      <c r="HPI18" s="31"/>
      <c r="HPJ18" s="31"/>
      <c r="HPK18" s="31"/>
      <c r="HPL18" s="31"/>
      <c r="HPM18" s="31"/>
      <c r="HPN18" s="31"/>
      <c r="HPO18" s="31"/>
      <c r="HPP18" s="31"/>
      <c r="HPQ18" s="31"/>
      <c r="HPR18" s="31"/>
      <c r="HPS18" s="31"/>
      <c r="HPT18" s="31"/>
      <c r="HPU18" s="31"/>
      <c r="HPV18" s="31"/>
      <c r="HPW18" s="31"/>
      <c r="HPX18" s="31"/>
      <c r="HPY18" s="31"/>
      <c r="HPZ18" s="31"/>
      <c r="HQA18" s="31"/>
      <c r="HQB18" s="31"/>
      <c r="HQC18" s="31"/>
      <c r="HQD18" s="31"/>
      <c r="HQE18" s="31"/>
      <c r="HQF18" s="31"/>
      <c r="HQG18" s="31"/>
      <c r="HQH18" s="31"/>
      <c r="HQI18" s="31"/>
      <c r="HQJ18" s="31"/>
      <c r="HQK18" s="31"/>
      <c r="HQL18" s="31"/>
      <c r="HQM18" s="31"/>
      <c r="HQN18" s="31"/>
      <c r="HQO18" s="31"/>
      <c r="HQP18" s="31"/>
      <c r="HQQ18" s="31"/>
      <c r="HQR18" s="31"/>
      <c r="HQS18" s="31"/>
      <c r="HQT18" s="31"/>
      <c r="HQU18" s="31"/>
      <c r="HQV18" s="31"/>
      <c r="HQW18" s="31"/>
      <c r="HQX18" s="31"/>
      <c r="HQY18" s="31"/>
      <c r="HQZ18" s="31"/>
      <c r="HRA18" s="31"/>
      <c r="HRB18" s="31"/>
      <c r="HRC18" s="31"/>
      <c r="HRD18" s="31"/>
      <c r="HRE18" s="31"/>
      <c r="HRF18" s="31"/>
      <c r="HRG18" s="31"/>
      <c r="HRH18" s="31"/>
      <c r="HRI18" s="31"/>
      <c r="HRJ18" s="31"/>
      <c r="HRK18" s="31"/>
      <c r="HRL18" s="31"/>
      <c r="HRM18" s="31"/>
      <c r="HRN18" s="31"/>
      <c r="HRO18" s="31"/>
      <c r="HRP18" s="31"/>
      <c r="HRQ18" s="31"/>
      <c r="HRR18" s="31"/>
      <c r="HRS18" s="31"/>
      <c r="HRT18" s="31"/>
      <c r="HRU18" s="31"/>
      <c r="HRV18" s="31"/>
      <c r="HRW18" s="31"/>
      <c r="HRX18" s="31"/>
      <c r="HRY18" s="31"/>
      <c r="HRZ18" s="31"/>
      <c r="HSA18" s="31"/>
      <c r="HSB18" s="31"/>
      <c r="HSC18" s="31"/>
      <c r="HSD18" s="31"/>
      <c r="HSE18" s="31"/>
      <c r="HSF18" s="31"/>
      <c r="HSG18" s="31"/>
      <c r="HSH18" s="31"/>
      <c r="HSI18" s="31"/>
      <c r="HSJ18" s="31"/>
      <c r="HSK18" s="31"/>
      <c r="HSL18" s="31"/>
      <c r="HSM18" s="31"/>
      <c r="HSN18" s="31"/>
      <c r="HSO18" s="31"/>
      <c r="HSP18" s="31"/>
      <c r="HSQ18" s="31"/>
      <c r="HSR18" s="31"/>
      <c r="HSS18" s="31"/>
      <c r="HST18" s="31"/>
      <c r="HSU18" s="31"/>
      <c r="HSV18" s="31"/>
      <c r="HSW18" s="31"/>
      <c r="HSX18" s="31"/>
      <c r="HSY18" s="31"/>
      <c r="HSZ18" s="31"/>
      <c r="HTA18" s="31"/>
      <c r="HTB18" s="31"/>
      <c r="HTC18" s="31"/>
      <c r="HTD18" s="31"/>
      <c r="HTE18" s="31"/>
      <c r="HTF18" s="31"/>
      <c r="HTG18" s="31"/>
      <c r="HTH18" s="31"/>
      <c r="HTI18" s="31"/>
      <c r="HTJ18" s="31"/>
      <c r="HTK18" s="31"/>
      <c r="HTL18" s="31"/>
      <c r="HTM18" s="31"/>
      <c r="HTN18" s="31"/>
      <c r="HTO18" s="31"/>
      <c r="HTP18" s="31"/>
      <c r="HTQ18" s="31"/>
      <c r="HTR18" s="31"/>
      <c r="HTS18" s="31"/>
      <c r="HTT18" s="31"/>
      <c r="HTU18" s="31"/>
      <c r="HTV18" s="31"/>
      <c r="HTW18" s="31"/>
      <c r="HTX18" s="31"/>
      <c r="HTY18" s="31"/>
      <c r="HTZ18" s="31"/>
      <c r="HUA18" s="31"/>
      <c r="HUB18" s="31"/>
      <c r="HUC18" s="31"/>
      <c r="HUD18" s="31"/>
      <c r="HUE18" s="31"/>
      <c r="HUF18" s="31"/>
      <c r="HUG18" s="31"/>
      <c r="HUH18" s="31"/>
      <c r="HUI18" s="31"/>
      <c r="HUJ18" s="31"/>
      <c r="HUK18" s="31"/>
      <c r="HUL18" s="31"/>
      <c r="HUM18" s="31"/>
      <c r="HUN18" s="31"/>
      <c r="HUO18" s="31"/>
      <c r="HUP18" s="31"/>
      <c r="HUQ18" s="31"/>
      <c r="HUR18" s="31"/>
      <c r="HUS18" s="31"/>
      <c r="HUT18" s="31"/>
      <c r="HUU18" s="31"/>
      <c r="HUV18" s="31"/>
      <c r="HUW18" s="31"/>
      <c r="HUX18" s="31"/>
      <c r="HUY18" s="31"/>
      <c r="HUZ18" s="31"/>
      <c r="HVA18" s="31"/>
      <c r="HVB18" s="31"/>
      <c r="HVC18" s="31"/>
      <c r="HVD18" s="31"/>
      <c r="HVE18" s="31"/>
      <c r="HVF18" s="31"/>
      <c r="HVG18" s="31"/>
      <c r="HVH18" s="31"/>
      <c r="HVI18" s="31"/>
      <c r="HVJ18" s="31"/>
      <c r="HVK18" s="31"/>
      <c r="HVL18" s="31"/>
      <c r="HVM18" s="31"/>
      <c r="HVN18" s="31"/>
      <c r="HVO18" s="31"/>
      <c r="HVP18" s="31"/>
      <c r="HVQ18" s="31"/>
      <c r="HVR18" s="31"/>
      <c r="HVS18" s="31"/>
      <c r="HVT18" s="31"/>
      <c r="HVU18" s="31"/>
      <c r="HVV18" s="31"/>
      <c r="HVW18" s="31"/>
      <c r="HVX18" s="31"/>
      <c r="HVY18" s="31"/>
      <c r="HVZ18" s="31"/>
      <c r="HWA18" s="31"/>
      <c r="HWB18" s="31"/>
      <c r="HWC18" s="31"/>
      <c r="HWD18" s="31"/>
      <c r="HWE18" s="31"/>
      <c r="HWF18" s="31"/>
      <c r="HWG18" s="31"/>
      <c r="HWH18" s="31"/>
      <c r="HWI18" s="31"/>
      <c r="HWJ18" s="31"/>
      <c r="HWK18" s="31"/>
      <c r="HWL18" s="31"/>
      <c r="HWM18" s="31"/>
      <c r="HWN18" s="31"/>
      <c r="HWO18" s="31"/>
      <c r="HWP18" s="31"/>
      <c r="HWQ18" s="31"/>
      <c r="HWR18" s="31"/>
      <c r="HWS18" s="31"/>
      <c r="HWT18" s="31"/>
      <c r="HWU18" s="31"/>
      <c r="HWV18" s="31"/>
      <c r="HWW18" s="31"/>
      <c r="HWX18" s="31"/>
      <c r="HWY18" s="31"/>
      <c r="HWZ18" s="31"/>
      <c r="HXA18" s="31"/>
      <c r="HXB18" s="31"/>
      <c r="HXC18" s="31"/>
      <c r="HXD18" s="31"/>
      <c r="HXE18" s="31"/>
      <c r="HXF18" s="31"/>
      <c r="HXG18" s="31"/>
      <c r="HXH18" s="31"/>
      <c r="HXI18" s="31"/>
      <c r="HXJ18" s="31"/>
      <c r="HXK18" s="31"/>
      <c r="HXL18" s="31"/>
      <c r="HXM18" s="31"/>
      <c r="HXN18" s="31"/>
      <c r="HXO18" s="31"/>
      <c r="HXP18" s="31"/>
      <c r="HXQ18" s="31"/>
      <c r="HXR18" s="31"/>
      <c r="HXS18" s="31"/>
      <c r="HXT18" s="31"/>
      <c r="HXU18" s="31"/>
      <c r="HXV18" s="31"/>
      <c r="HXW18" s="31"/>
      <c r="HXX18" s="31"/>
      <c r="HXY18" s="31"/>
      <c r="HXZ18" s="31"/>
      <c r="HYA18" s="31"/>
      <c r="HYB18" s="31"/>
      <c r="HYC18" s="31"/>
      <c r="HYD18" s="31"/>
      <c r="HYE18" s="31"/>
      <c r="HYF18" s="31"/>
      <c r="HYG18" s="31"/>
      <c r="HYH18" s="31"/>
      <c r="HYI18" s="31"/>
      <c r="HYJ18" s="31"/>
      <c r="HYK18" s="31"/>
      <c r="HYL18" s="31"/>
      <c r="HYM18" s="31"/>
      <c r="HYN18" s="31"/>
      <c r="HYO18" s="31"/>
      <c r="HYP18" s="31"/>
      <c r="HYQ18" s="31"/>
      <c r="HYR18" s="31"/>
      <c r="HYS18" s="31"/>
      <c r="HYT18" s="31"/>
      <c r="HYU18" s="31"/>
      <c r="HYV18" s="31"/>
      <c r="HYW18" s="31"/>
      <c r="HYX18" s="31"/>
      <c r="HYY18" s="31"/>
      <c r="HYZ18" s="31"/>
      <c r="HZA18" s="31"/>
      <c r="HZB18" s="31"/>
      <c r="HZC18" s="31"/>
      <c r="HZD18" s="31"/>
      <c r="HZE18" s="31"/>
      <c r="HZF18" s="31"/>
      <c r="HZG18" s="31"/>
      <c r="HZH18" s="31"/>
      <c r="HZI18" s="31"/>
      <c r="HZJ18" s="31"/>
      <c r="HZK18" s="31"/>
      <c r="HZL18" s="31"/>
      <c r="HZM18" s="31"/>
      <c r="HZN18" s="31"/>
      <c r="HZO18" s="31"/>
      <c r="HZP18" s="31"/>
      <c r="HZQ18" s="31"/>
      <c r="HZR18" s="31"/>
      <c r="HZS18" s="31"/>
      <c r="HZT18" s="31"/>
      <c r="HZU18" s="31"/>
      <c r="HZV18" s="31"/>
      <c r="HZW18" s="31"/>
      <c r="HZX18" s="31"/>
      <c r="HZY18" s="31"/>
      <c r="HZZ18" s="31"/>
      <c r="IAA18" s="31"/>
      <c r="IAB18" s="31"/>
      <c r="IAC18" s="31"/>
      <c r="IAD18" s="31"/>
      <c r="IAE18" s="31"/>
      <c r="IAF18" s="31"/>
      <c r="IAG18" s="31"/>
      <c r="IAH18" s="31"/>
      <c r="IAI18" s="31"/>
      <c r="IAJ18" s="31"/>
      <c r="IAK18" s="31"/>
      <c r="IAL18" s="31"/>
      <c r="IAM18" s="31"/>
      <c r="IAN18" s="31"/>
      <c r="IAO18" s="31"/>
      <c r="IAP18" s="31"/>
      <c r="IAQ18" s="31"/>
      <c r="IAR18" s="31"/>
      <c r="IAS18" s="31"/>
      <c r="IAT18" s="31"/>
      <c r="IAU18" s="31"/>
      <c r="IAV18" s="31"/>
      <c r="IAW18" s="31"/>
      <c r="IAX18" s="31"/>
      <c r="IAY18" s="31"/>
      <c r="IAZ18" s="31"/>
      <c r="IBA18" s="31"/>
      <c r="IBB18" s="31"/>
      <c r="IBC18" s="31"/>
      <c r="IBD18" s="31"/>
      <c r="IBE18" s="31"/>
      <c r="IBF18" s="31"/>
      <c r="IBG18" s="31"/>
      <c r="IBH18" s="31"/>
      <c r="IBI18" s="31"/>
      <c r="IBJ18" s="31"/>
      <c r="IBK18" s="31"/>
      <c r="IBL18" s="31"/>
      <c r="IBM18" s="31"/>
      <c r="IBN18" s="31"/>
      <c r="IBO18" s="31"/>
      <c r="IBP18" s="31"/>
      <c r="IBQ18" s="31"/>
      <c r="IBR18" s="31"/>
      <c r="IBS18" s="31"/>
      <c r="IBT18" s="31"/>
      <c r="IBU18" s="31"/>
      <c r="IBV18" s="31"/>
      <c r="IBW18" s="31"/>
      <c r="IBX18" s="31"/>
      <c r="IBY18" s="31"/>
      <c r="IBZ18" s="31"/>
      <c r="ICA18" s="31"/>
      <c r="ICB18" s="31"/>
      <c r="ICC18" s="31"/>
      <c r="ICD18" s="31"/>
      <c r="ICE18" s="31"/>
      <c r="ICF18" s="31"/>
      <c r="ICG18" s="31"/>
      <c r="ICH18" s="31"/>
      <c r="ICI18" s="31"/>
      <c r="ICJ18" s="31"/>
      <c r="ICK18" s="31"/>
      <c r="ICL18" s="31"/>
      <c r="ICM18" s="31"/>
      <c r="ICN18" s="31"/>
      <c r="ICO18" s="31"/>
      <c r="ICP18" s="31"/>
      <c r="ICQ18" s="31"/>
      <c r="ICR18" s="31"/>
      <c r="ICS18" s="31"/>
      <c r="ICT18" s="31"/>
      <c r="ICU18" s="31"/>
      <c r="ICV18" s="31"/>
      <c r="ICW18" s="31"/>
      <c r="ICX18" s="31"/>
      <c r="ICY18" s="31"/>
      <c r="ICZ18" s="31"/>
      <c r="IDA18" s="31"/>
      <c r="IDB18" s="31"/>
      <c r="IDC18" s="31"/>
      <c r="IDD18" s="31"/>
      <c r="IDE18" s="31"/>
      <c r="IDF18" s="31"/>
      <c r="IDG18" s="31"/>
      <c r="IDH18" s="31"/>
      <c r="IDI18" s="31"/>
      <c r="IDJ18" s="31"/>
      <c r="IDK18" s="31"/>
      <c r="IDL18" s="31"/>
      <c r="IDM18" s="31"/>
      <c r="IDN18" s="31"/>
      <c r="IDO18" s="31"/>
      <c r="IDP18" s="31"/>
      <c r="IDQ18" s="31"/>
      <c r="IDR18" s="31"/>
      <c r="IDS18" s="31"/>
      <c r="IDT18" s="31"/>
      <c r="IDU18" s="31"/>
      <c r="IDV18" s="31"/>
      <c r="IDW18" s="31"/>
      <c r="IDX18" s="31"/>
      <c r="IDY18" s="31"/>
      <c r="IDZ18" s="31"/>
      <c r="IEA18" s="31"/>
      <c r="IEB18" s="31"/>
      <c r="IEC18" s="31"/>
      <c r="IED18" s="31"/>
      <c r="IEE18" s="31"/>
      <c r="IEF18" s="31"/>
      <c r="IEG18" s="31"/>
      <c r="IEH18" s="31"/>
      <c r="IEI18" s="31"/>
      <c r="IEJ18" s="31"/>
      <c r="IEK18" s="31"/>
      <c r="IEL18" s="31"/>
      <c r="IEM18" s="31"/>
      <c r="IEN18" s="31"/>
      <c r="IEO18" s="31"/>
      <c r="IEP18" s="31"/>
      <c r="IEQ18" s="31"/>
      <c r="IER18" s="31"/>
      <c r="IES18" s="31"/>
      <c r="IET18" s="31"/>
      <c r="IEU18" s="31"/>
      <c r="IEV18" s="31"/>
      <c r="IEW18" s="31"/>
      <c r="IEX18" s="31"/>
      <c r="IEY18" s="31"/>
      <c r="IEZ18" s="31"/>
      <c r="IFA18" s="31"/>
      <c r="IFB18" s="31"/>
      <c r="IFC18" s="31"/>
      <c r="IFD18" s="31"/>
      <c r="IFE18" s="31"/>
      <c r="IFF18" s="31"/>
      <c r="IFG18" s="31"/>
      <c r="IFH18" s="31"/>
      <c r="IFI18" s="31"/>
      <c r="IFJ18" s="31"/>
      <c r="IFK18" s="31"/>
      <c r="IFL18" s="31"/>
      <c r="IFM18" s="31"/>
      <c r="IFN18" s="31"/>
      <c r="IFO18" s="31"/>
      <c r="IFP18" s="31"/>
      <c r="IFQ18" s="31"/>
      <c r="IFR18" s="31"/>
      <c r="IFS18" s="31"/>
      <c r="IFT18" s="31"/>
      <c r="IFU18" s="31"/>
      <c r="IFV18" s="31"/>
      <c r="IFW18" s="31"/>
      <c r="IFX18" s="31"/>
      <c r="IFY18" s="31"/>
      <c r="IFZ18" s="31"/>
      <c r="IGA18" s="31"/>
      <c r="IGB18" s="31"/>
      <c r="IGC18" s="31"/>
      <c r="IGD18" s="31"/>
      <c r="IGE18" s="31"/>
      <c r="IGF18" s="31"/>
      <c r="IGG18" s="31"/>
      <c r="IGH18" s="31"/>
      <c r="IGI18" s="31"/>
      <c r="IGJ18" s="31"/>
      <c r="IGK18" s="31"/>
      <c r="IGL18" s="31"/>
      <c r="IGM18" s="31"/>
      <c r="IGN18" s="31"/>
      <c r="IGO18" s="31"/>
      <c r="IGP18" s="31"/>
      <c r="IGQ18" s="31"/>
      <c r="IGR18" s="31"/>
      <c r="IGS18" s="31"/>
      <c r="IGT18" s="31"/>
      <c r="IGU18" s="31"/>
      <c r="IGV18" s="31"/>
      <c r="IGW18" s="31"/>
      <c r="IGX18" s="31"/>
      <c r="IGY18" s="31"/>
      <c r="IGZ18" s="31"/>
      <c r="IHA18" s="31"/>
      <c r="IHB18" s="31"/>
      <c r="IHC18" s="31"/>
      <c r="IHD18" s="31"/>
      <c r="IHE18" s="31"/>
      <c r="IHF18" s="31"/>
      <c r="IHG18" s="31"/>
      <c r="IHH18" s="31"/>
      <c r="IHI18" s="31"/>
      <c r="IHJ18" s="31"/>
      <c r="IHK18" s="31"/>
      <c r="IHL18" s="31"/>
      <c r="IHM18" s="31"/>
      <c r="IHN18" s="31"/>
      <c r="IHO18" s="31"/>
      <c r="IHP18" s="31"/>
      <c r="IHQ18" s="31"/>
      <c r="IHR18" s="31"/>
      <c r="IHS18" s="31"/>
      <c r="IHT18" s="31"/>
      <c r="IHU18" s="31"/>
      <c r="IHV18" s="31"/>
      <c r="IHW18" s="31"/>
      <c r="IHX18" s="31"/>
      <c r="IHY18" s="31"/>
      <c r="IHZ18" s="31"/>
      <c r="IIA18" s="31"/>
      <c r="IIB18" s="31"/>
      <c r="IIC18" s="31"/>
      <c r="IID18" s="31"/>
      <c r="IIE18" s="31"/>
      <c r="IIF18" s="31"/>
      <c r="IIG18" s="31"/>
      <c r="IIH18" s="31"/>
      <c r="III18" s="31"/>
      <c r="IIJ18" s="31"/>
      <c r="IIK18" s="31"/>
      <c r="IIL18" s="31"/>
      <c r="IIM18" s="31"/>
      <c r="IIN18" s="31"/>
      <c r="IIO18" s="31"/>
      <c r="IIP18" s="31"/>
      <c r="IIQ18" s="31"/>
      <c r="IIR18" s="31"/>
      <c r="IIS18" s="31"/>
      <c r="IIT18" s="31"/>
      <c r="IIU18" s="31"/>
      <c r="IIV18" s="31"/>
      <c r="IIW18" s="31"/>
      <c r="IIX18" s="31"/>
      <c r="IIY18" s="31"/>
      <c r="IIZ18" s="31"/>
      <c r="IJA18" s="31"/>
      <c r="IJB18" s="31"/>
      <c r="IJC18" s="31"/>
      <c r="IJD18" s="31"/>
      <c r="IJE18" s="31"/>
      <c r="IJF18" s="31"/>
      <c r="IJG18" s="31"/>
      <c r="IJH18" s="31"/>
      <c r="IJI18" s="31"/>
      <c r="IJJ18" s="31"/>
      <c r="IJK18" s="31"/>
      <c r="IJL18" s="31"/>
      <c r="IJM18" s="31"/>
      <c r="IJN18" s="31"/>
      <c r="IJO18" s="31"/>
      <c r="IJP18" s="31"/>
      <c r="IJQ18" s="31"/>
      <c r="IJR18" s="31"/>
      <c r="IJS18" s="31"/>
      <c r="IJT18" s="31"/>
      <c r="IJU18" s="31"/>
      <c r="IJV18" s="31"/>
      <c r="IJW18" s="31"/>
      <c r="IJX18" s="31"/>
      <c r="IJY18" s="31"/>
      <c r="IJZ18" s="31"/>
      <c r="IKA18" s="31"/>
      <c r="IKB18" s="31"/>
      <c r="IKC18" s="31"/>
      <c r="IKD18" s="31"/>
      <c r="IKE18" s="31"/>
      <c r="IKF18" s="31"/>
      <c r="IKG18" s="31"/>
      <c r="IKH18" s="31"/>
      <c r="IKI18" s="31"/>
      <c r="IKJ18" s="31"/>
      <c r="IKK18" s="31"/>
      <c r="IKL18" s="31"/>
      <c r="IKM18" s="31"/>
      <c r="IKN18" s="31"/>
      <c r="IKO18" s="31"/>
      <c r="IKP18" s="31"/>
      <c r="IKQ18" s="31"/>
      <c r="IKR18" s="31"/>
      <c r="IKS18" s="31"/>
      <c r="IKT18" s="31"/>
      <c r="IKU18" s="31"/>
      <c r="IKV18" s="31"/>
      <c r="IKW18" s="31"/>
      <c r="IKX18" s="31"/>
      <c r="IKY18" s="31"/>
      <c r="IKZ18" s="31"/>
      <c r="ILA18" s="31"/>
      <c r="ILB18" s="31"/>
      <c r="ILC18" s="31"/>
      <c r="ILD18" s="31"/>
      <c r="ILE18" s="31"/>
      <c r="ILF18" s="31"/>
      <c r="ILG18" s="31"/>
      <c r="ILH18" s="31"/>
      <c r="ILI18" s="31"/>
      <c r="ILJ18" s="31"/>
      <c r="ILK18" s="31"/>
      <c r="ILL18" s="31"/>
      <c r="ILM18" s="31"/>
      <c r="ILN18" s="31"/>
      <c r="ILO18" s="31"/>
      <c r="ILP18" s="31"/>
      <c r="ILQ18" s="31"/>
      <c r="ILR18" s="31"/>
      <c r="ILS18" s="31"/>
      <c r="ILT18" s="31"/>
      <c r="ILU18" s="31"/>
      <c r="ILV18" s="31"/>
      <c r="ILW18" s="31"/>
      <c r="ILX18" s="31"/>
      <c r="ILY18" s="31"/>
      <c r="ILZ18" s="31"/>
      <c r="IMA18" s="31"/>
      <c r="IMB18" s="31"/>
      <c r="IMC18" s="31"/>
      <c r="IMD18" s="31"/>
      <c r="IME18" s="31"/>
      <c r="IMF18" s="31"/>
      <c r="IMG18" s="31"/>
      <c r="IMH18" s="31"/>
      <c r="IMI18" s="31"/>
      <c r="IMJ18" s="31"/>
      <c r="IMK18" s="31"/>
      <c r="IML18" s="31"/>
      <c r="IMM18" s="31"/>
      <c r="IMN18" s="31"/>
      <c r="IMO18" s="31"/>
      <c r="IMP18" s="31"/>
      <c r="IMQ18" s="31"/>
      <c r="IMR18" s="31"/>
      <c r="IMS18" s="31"/>
      <c r="IMT18" s="31"/>
      <c r="IMU18" s="31"/>
      <c r="IMV18" s="31"/>
      <c r="IMW18" s="31"/>
      <c r="IMX18" s="31"/>
      <c r="IMY18" s="31"/>
      <c r="IMZ18" s="31"/>
      <c r="INA18" s="31"/>
      <c r="INB18" s="31"/>
      <c r="INC18" s="31"/>
      <c r="IND18" s="31"/>
      <c r="INE18" s="31"/>
      <c r="INF18" s="31"/>
      <c r="ING18" s="31"/>
      <c r="INH18" s="31"/>
      <c r="INI18" s="31"/>
      <c r="INJ18" s="31"/>
      <c r="INK18" s="31"/>
      <c r="INL18" s="31"/>
      <c r="INM18" s="31"/>
      <c r="INN18" s="31"/>
      <c r="INO18" s="31"/>
      <c r="INP18" s="31"/>
      <c r="INQ18" s="31"/>
      <c r="INR18" s="31"/>
      <c r="INS18" s="31"/>
      <c r="INT18" s="31"/>
      <c r="INU18" s="31"/>
      <c r="INV18" s="31"/>
      <c r="INW18" s="31"/>
      <c r="INX18" s="31"/>
      <c r="INY18" s="31"/>
      <c r="INZ18" s="31"/>
      <c r="IOA18" s="31"/>
      <c r="IOB18" s="31"/>
      <c r="IOC18" s="31"/>
      <c r="IOD18" s="31"/>
      <c r="IOE18" s="31"/>
      <c r="IOF18" s="31"/>
      <c r="IOG18" s="31"/>
      <c r="IOH18" s="31"/>
      <c r="IOI18" s="31"/>
      <c r="IOJ18" s="31"/>
      <c r="IOK18" s="31"/>
      <c r="IOL18" s="31"/>
      <c r="IOM18" s="31"/>
      <c r="ION18" s="31"/>
      <c r="IOO18" s="31"/>
      <c r="IOP18" s="31"/>
      <c r="IOQ18" s="31"/>
      <c r="IOR18" s="31"/>
      <c r="IOS18" s="31"/>
      <c r="IOT18" s="31"/>
      <c r="IOU18" s="31"/>
      <c r="IOV18" s="31"/>
      <c r="IOW18" s="31"/>
      <c r="IOX18" s="31"/>
      <c r="IOY18" s="31"/>
      <c r="IOZ18" s="31"/>
      <c r="IPA18" s="31"/>
      <c r="IPB18" s="31"/>
      <c r="IPC18" s="31"/>
      <c r="IPD18" s="31"/>
      <c r="IPE18" s="31"/>
      <c r="IPF18" s="31"/>
      <c r="IPG18" s="31"/>
      <c r="IPH18" s="31"/>
      <c r="IPI18" s="31"/>
      <c r="IPJ18" s="31"/>
      <c r="IPK18" s="31"/>
      <c r="IPL18" s="31"/>
      <c r="IPM18" s="31"/>
      <c r="IPN18" s="31"/>
      <c r="IPO18" s="31"/>
      <c r="IPP18" s="31"/>
      <c r="IPQ18" s="31"/>
      <c r="IPR18" s="31"/>
      <c r="IPS18" s="31"/>
      <c r="IPT18" s="31"/>
      <c r="IPU18" s="31"/>
      <c r="IPV18" s="31"/>
      <c r="IPW18" s="31"/>
      <c r="IPX18" s="31"/>
      <c r="IPY18" s="31"/>
      <c r="IPZ18" s="31"/>
      <c r="IQA18" s="31"/>
      <c r="IQB18" s="31"/>
      <c r="IQC18" s="31"/>
      <c r="IQD18" s="31"/>
      <c r="IQE18" s="31"/>
      <c r="IQF18" s="31"/>
      <c r="IQG18" s="31"/>
      <c r="IQH18" s="31"/>
      <c r="IQI18" s="31"/>
      <c r="IQJ18" s="31"/>
      <c r="IQK18" s="31"/>
      <c r="IQL18" s="31"/>
      <c r="IQM18" s="31"/>
      <c r="IQN18" s="31"/>
      <c r="IQO18" s="31"/>
      <c r="IQP18" s="31"/>
      <c r="IQQ18" s="31"/>
      <c r="IQR18" s="31"/>
      <c r="IQS18" s="31"/>
      <c r="IQT18" s="31"/>
      <c r="IQU18" s="31"/>
      <c r="IQV18" s="31"/>
      <c r="IQW18" s="31"/>
      <c r="IQX18" s="31"/>
      <c r="IQY18" s="31"/>
      <c r="IQZ18" s="31"/>
      <c r="IRA18" s="31"/>
      <c r="IRB18" s="31"/>
      <c r="IRC18" s="31"/>
      <c r="IRD18" s="31"/>
      <c r="IRE18" s="31"/>
      <c r="IRF18" s="31"/>
      <c r="IRG18" s="31"/>
      <c r="IRH18" s="31"/>
      <c r="IRI18" s="31"/>
      <c r="IRJ18" s="31"/>
      <c r="IRK18" s="31"/>
      <c r="IRL18" s="31"/>
      <c r="IRM18" s="31"/>
      <c r="IRN18" s="31"/>
      <c r="IRO18" s="31"/>
      <c r="IRP18" s="31"/>
      <c r="IRQ18" s="31"/>
      <c r="IRR18" s="31"/>
      <c r="IRS18" s="31"/>
      <c r="IRT18" s="31"/>
      <c r="IRU18" s="31"/>
      <c r="IRV18" s="31"/>
      <c r="IRW18" s="31"/>
      <c r="IRX18" s="31"/>
      <c r="IRY18" s="31"/>
      <c r="IRZ18" s="31"/>
      <c r="ISA18" s="31"/>
      <c r="ISB18" s="31"/>
      <c r="ISC18" s="31"/>
      <c r="ISD18" s="31"/>
      <c r="ISE18" s="31"/>
      <c r="ISF18" s="31"/>
      <c r="ISG18" s="31"/>
      <c r="ISH18" s="31"/>
      <c r="ISI18" s="31"/>
      <c r="ISJ18" s="31"/>
      <c r="ISK18" s="31"/>
      <c r="ISL18" s="31"/>
      <c r="ISM18" s="31"/>
      <c r="ISN18" s="31"/>
      <c r="ISO18" s="31"/>
      <c r="ISP18" s="31"/>
      <c r="ISQ18" s="31"/>
      <c r="ISR18" s="31"/>
      <c r="ISS18" s="31"/>
      <c r="IST18" s="31"/>
      <c r="ISU18" s="31"/>
      <c r="ISV18" s="31"/>
      <c r="ISW18" s="31"/>
      <c r="ISX18" s="31"/>
      <c r="ISY18" s="31"/>
      <c r="ISZ18" s="31"/>
      <c r="ITA18" s="31"/>
      <c r="ITB18" s="31"/>
      <c r="ITC18" s="31"/>
      <c r="ITD18" s="31"/>
      <c r="ITE18" s="31"/>
      <c r="ITF18" s="31"/>
      <c r="ITG18" s="31"/>
      <c r="ITH18" s="31"/>
      <c r="ITI18" s="31"/>
      <c r="ITJ18" s="31"/>
      <c r="ITK18" s="31"/>
      <c r="ITL18" s="31"/>
      <c r="ITM18" s="31"/>
      <c r="ITN18" s="31"/>
      <c r="ITO18" s="31"/>
      <c r="ITP18" s="31"/>
      <c r="ITQ18" s="31"/>
      <c r="ITR18" s="31"/>
      <c r="ITS18" s="31"/>
      <c r="ITT18" s="31"/>
      <c r="ITU18" s="31"/>
      <c r="ITV18" s="31"/>
      <c r="ITW18" s="31"/>
      <c r="ITX18" s="31"/>
      <c r="ITY18" s="31"/>
      <c r="ITZ18" s="31"/>
      <c r="IUA18" s="31"/>
      <c r="IUB18" s="31"/>
      <c r="IUC18" s="31"/>
      <c r="IUD18" s="31"/>
      <c r="IUE18" s="31"/>
      <c r="IUF18" s="31"/>
      <c r="IUG18" s="31"/>
      <c r="IUH18" s="31"/>
      <c r="IUI18" s="31"/>
      <c r="IUJ18" s="31"/>
      <c r="IUK18" s="31"/>
      <c r="IUL18" s="31"/>
      <c r="IUM18" s="31"/>
      <c r="IUN18" s="31"/>
      <c r="IUO18" s="31"/>
      <c r="IUP18" s="31"/>
      <c r="IUQ18" s="31"/>
      <c r="IUR18" s="31"/>
      <c r="IUS18" s="31"/>
      <c r="IUT18" s="31"/>
      <c r="IUU18" s="31"/>
      <c r="IUV18" s="31"/>
      <c r="IUW18" s="31"/>
      <c r="IUX18" s="31"/>
      <c r="IUY18" s="31"/>
      <c r="IUZ18" s="31"/>
      <c r="IVA18" s="31"/>
      <c r="IVB18" s="31"/>
      <c r="IVC18" s="31"/>
      <c r="IVD18" s="31"/>
      <c r="IVE18" s="31"/>
      <c r="IVF18" s="31"/>
      <c r="IVG18" s="31"/>
      <c r="IVH18" s="31"/>
      <c r="IVI18" s="31"/>
      <c r="IVJ18" s="31"/>
      <c r="IVK18" s="31"/>
      <c r="IVL18" s="31"/>
      <c r="IVM18" s="31"/>
      <c r="IVN18" s="31"/>
      <c r="IVO18" s="31"/>
      <c r="IVP18" s="31"/>
      <c r="IVQ18" s="31"/>
      <c r="IVR18" s="31"/>
      <c r="IVS18" s="31"/>
      <c r="IVT18" s="31"/>
      <c r="IVU18" s="31"/>
      <c r="IVV18" s="31"/>
      <c r="IVW18" s="31"/>
      <c r="IVX18" s="31"/>
      <c r="IVY18" s="31"/>
      <c r="IVZ18" s="31"/>
      <c r="IWA18" s="31"/>
      <c r="IWB18" s="31"/>
      <c r="IWC18" s="31"/>
      <c r="IWD18" s="31"/>
      <c r="IWE18" s="31"/>
      <c r="IWF18" s="31"/>
      <c r="IWG18" s="31"/>
      <c r="IWH18" s="31"/>
      <c r="IWI18" s="31"/>
      <c r="IWJ18" s="31"/>
      <c r="IWK18" s="31"/>
      <c r="IWL18" s="31"/>
      <c r="IWM18" s="31"/>
      <c r="IWN18" s="31"/>
      <c r="IWO18" s="31"/>
      <c r="IWP18" s="31"/>
      <c r="IWQ18" s="31"/>
      <c r="IWR18" s="31"/>
      <c r="IWS18" s="31"/>
      <c r="IWT18" s="31"/>
      <c r="IWU18" s="31"/>
      <c r="IWV18" s="31"/>
      <c r="IWW18" s="31"/>
      <c r="IWX18" s="31"/>
      <c r="IWY18" s="31"/>
      <c r="IWZ18" s="31"/>
      <c r="IXA18" s="31"/>
      <c r="IXB18" s="31"/>
      <c r="IXC18" s="31"/>
      <c r="IXD18" s="31"/>
      <c r="IXE18" s="31"/>
      <c r="IXF18" s="31"/>
      <c r="IXG18" s="31"/>
      <c r="IXH18" s="31"/>
      <c r="IXI18" s="31"/>
      <c r="IXJ18" s="31"/>
      <c r="IXK18" s="31"/>
      <c r="IXL18" s="31"/>
      <c r="IXM18" s="31"/>
      <c r="IXN18" s="31"/>
      <c r="IXO18" s="31"/>
      <c r="IXP18" s="31"/>
      <c r="IXQ18" s="31"/>
      <c r="IXR18" s="31"/>
      <c r="IXS18" s="31"/>
      <c r="IXT18" s="31"/>
      <c r="IXU18" s="31"/>
      <c r="IXV18" s="31"/>
      <c r="IXW18" s="31"/>
      <c r="IXX18" s="31"/>
      <c r="IXY18" s="31"/>
      <c r="IXZ18" s="31"/>
      <c r="IYA18" s="31"/>
      <c r="IYB18" s="31"/>
      <c r="IYC18" s="31"/>
      <c r="IYD18" s="31"/>
      <c r="IYE18" s="31"/>
      <c r="IYF18" s="31"/>
      <c r="IYG18" s="31"/>
      <c r="IYH18" s="31"/>
      <c r="IYI18" s="31"/>
      <c r="IYJ18" s="31"/>
      <c r="IYK18" s="31"/>
      <c r="IYL18" s="31"/>
      <c r="IYM18" s="31"/>
      <c r="IYN18" s="31"/>
      <c r="IYO18" s="31"/>
      <c r="IYP18" s="31"/>
      <c r="IYQ18" s="31"/>
      <c r="IYR18" s="31"/>
      <c r="IYS18" s="31"/>
      <c r="IYT18" s="31"/>
      <c r="IYU18" s="31"/>
      <c r="IYV18" s="31"/>
      <c r="IYW18" s="31"/>
      <c r="IYX18" s="31"/>
      <c r="IYY18" s="31"/>
      <c r="IYZ18" s="31"/>
      <c r="IZA18" s="31"/>
      <c r="IZB18" s="31"/>
      <c r="IZC18" s="31"/>
      <c r="IZD18" s="31"/>
      <c r="IZE18" s="31"/>
      <c r="IZF18" s="31"/>
      <c r="IZG18" s="31"/>
      <c r="IZH18" s="31"/>
      <c r="IZI18" s="31"/>
      <c r="IZJ18" s="31"/>
      <c r="IZK18" s="31"/>
      <c r="IZL18" s="31"/>
      <c r="IZM18" s="31"/>
      <c r="IZN18" s="31"/>
      <c r="IZO18" s="31"/>
      <c r="IZP18" s="31"/>
      <c r="IZQ18" s="31"/>
      <c r="IZR18" s="31"/>
      <c r="IZS18" s="31"/>
      <c r="IZT18" s="31"/>
      <c r="IZU18" s="31"/>
      <c r="IZV18" s="31"/>
      <c r="IZW18" s="31"/>
      <c r="IZX18" s="31"/>
      <c r="IZY18" s="31"/>
      <c r="IZZ18" s="31"/>
      <c r="JAA18" s="31"/>
      <c r="JAB18" s="31"/>
      <c r="JAC18" s="31"/>
      <c r="JAD18" s="31"/>
      <c r="JAE18" s="31"/>
      <c r="JAF18" s="31"/>
      <c r="JAG18" s="31"/>
      <c r="JAH18" s="31"/>
      <c r="JAI18" s="31"/>
      <c r="JAJ18" s="31"/>
      <c r="JAK18" s="31"/>
      <c r="JAL18" s="31"/>
      <c r="JAM18" s="31"/>
      <c r="JAN18" s="31"/>
      <c r="JAO18" s="31"/>
      <c r="JAP18" s="31"/>
      <c r="JAQ18" s="31"/>
      <c r="JAR18" s="31"/>
      <c r="JAS18" s="31"/>
      <c r="JAT18" s="31"/>
      <c r="JAU18" s="31"/>
      <c r="JAV18" s="31"/>
      <c r="JAW18" s="31"/>
      <c r="JAX18" s="31"/>
      <c r="JAY18" s="31"/>
      <c r="JAZ18" s="31"/>
      <c r="JBA18" s="31"/>
      <c r="JBB18" s="31"/>
      <c r="JBC18" s="31"/>
      <c r="JBD18" s="31"/>
      <c r="JBE18" s="31"/>
      <c r="JBF18" s="31"/>
      <c r="JBG18" s="31"/>
      <c r="JBH18" s="31"/>
      <c r="JBI18" s="31"/>
      <c r="JBJ18" s="31"/>
      <c r="JBK18" s="31"/>
      <c r="JBL18" s="31"/>
      <c r="JBM18" s="31"/>
      <c r="JBN18" s="31"/>
      <c r="JBO18" s="31"/>
      <c r="JBP18" s="31"/>
      <c r="JBQ18" s="31"/>
      <c r="JBR18" s="31"/>
      <c r="JBS18" s="31"/>
      <c r="JBT18" s="31"/>
      <c r="JBU18" s="31"/>
      <c r="JBV18" s="31"/>
      <c r="JBW18" s="31"/>
      <c r="JBX18" s="31"/>
      <c r="JBY18" s="31"/>
      <c r="JBZ18" s="31"/>
      <c r="JCA18" s="31"/>
      <c r="JCB18" s="31"/>
      <c r="JCC18" s="31"/>
      <c r="JCD18" s="31"/>
      <c r="JCE18" s="31"/>
      <c r="JCF18" s="31"/>
      <c r="JCG18" s="31"/>
      <c r="JCH18" s="31"/>
      <c r="JCI18" s="31"/>
      <c r="JCJ18" s="31"/>
      <c r="JCK18" s="31"/>
      <c r="JCL18" s="31"/>
      <c r="JCM18" s="31"/>
      <c r="JCN18" s="31"/>
      <c r="JCO18" s="31"/>
      <c r="JCP18" s="31"/>
      <c r="JCQ18" s="31"/>
      <c r="JCR18" s="31"/>
      <c r="JCS18" s="31"/>
      <c r="JCT18" s="31"/>
      <c r="JCU18" s="31"/>
      <c r="JCV18" s="31"/>
      <c r="JCW18" s="31"/>
      <c r="JCX18" s="31"/>
      <c r="JCY18" s="31"/>
      <c r="JCZ18" s="31"/>
      <c r="JDA18" s="31"/>
      <c r="JDB18" s="31"/>
      <c r="JDC18" s="31"/>
      <c r="JDD18" s="31"/>
      <c r="JDE18" s="31"/>
      <c r="JDF18" s="31"/>
      <c r="JDG18" s="31"/>
      <c r="JDH18" s="31"/>
      <c r="JDI18" s="31"/>
      <c r="JDJ18" s="31"/>
      <c r="JDK18" s="31"/>
      <c r="JDL18" s="31"/>
      <c r="JDM18" s="31"/>
      <c r="JDN18" s="31"/>
      <c r="JDO18" s="31"/>
      <c r="JDP18" s="31"/>
      <c r="JDQ18" s="31"/>
      <c r="JDR18" s="31"/>
      <c r="JDS18" s="31"/>
      <c r="JDT18" s="31"/>
      <c r="JDU18" s="31"/>
      <c r="JDV18" s="31"/>
      <c r="JDW18" s="31"/>
      <c r="JDX18" s="31"/>
      <c r="JDY18" s="31"/>
      <c r="JDZ18" s="31"/>
      <c r="JEA18" s="31"/>
      <c r="JEB18" s="31"/>
      <c r="JEC18" s="31"/>
      <c r="JED18" s="31"/>
      <c r="JEE18" s="31"/>
      <c r="JEF18" s="31"/>
      <c r="JEG18" s="31"/>
      <c r="JEH18" s="31"/>
      <c r="JEI18" s="31"/>
      <c r="JEJ18" s="31"/>
      <c r="JEK18" s="31"/>
      <c r="JEL18" s="31"/>
      <c r="JEM18" s="31"/>
      <c r="JEN18" s="31"/>
      <c r="JEO18" s="31"/>
      <c r="JEP18" s="31"/>
      <c r="JEQ18" s="31"/>
      <c r="JER18" s="31"/>
      <c r="JES18" s="31"/>
      <c r="JET18" s="31"/>
      <c r="JEU18" s="31"/>
      <c r="JEV18" s="31"/>
      <c r="JEW18" s="31"/>
      <c r="JEX18" s="31"/>
      <c r="JEY18" s="31"/>
      <c r="JEZ18" s="31"/>
      <c r="JFA18" s="31"/>
      <c r="JFB18" s="31"/>
      <c r="JFC18" s="31"/>
      <c r="JFD18" s="31"/>
      <c r="JFE18" s="31"/>
      <c r="JFF18" s="31"/>
      <c r="JFG18" s="31"/>
      <c r="JFH18" s="31"/>
      <c r="JFI18" s="31"/>
      <c r="JFJ18" s="31"/>
      <c r="JFK18" s="31"/>
      <c r="JFL18" s="31"/>
      <c r="JFM18" s="31"/>
      <c r="JFN18" s="31"/>
      <c r="JFO18" s="31"/>
      <c r="JFP18" s="31"/>
      <c r="JFQ18" s="31"/>
      <c r="JFR18" s="31"/>
      <c r="JFS18" s="31"/>
      <c r="JFT18" s="31"/>
      <c r="JFU18" s="31"/>
      <c r="JFV18" s="31"/>
      <c r="JFW18" s="31"/>
      <c r="JFX18" s="31"/>
      <c r="JFY18" s="31"/>
      <c r="JFZ18" s="31"/>
      <c r="JGA18" s="31"/>
      <c r="JGB18" s="31"/>
      <c r="JGC18" s="31"/>
      <c r="JGD18" s="31"/>
      <c r="JGE18" s="31"/>
      <c r="JGF18" s="31"/>
      <c r="JGG18" s="31"/>
      <c r="JGH18" s="31"/>
      <c r="JGI18" s="31"/>
      <c r="JGJ18" s="31"/>
      <c r="JGK18" s="31"/>
      <c r="JGL18" s="31"/>
      <c r="JGM18" s="31"/>
      <c r="JGN18" s="31"/>
      <c r="JGO18" s="31"/>
      <c r="JGP18" s="31"/>
      <c r="JGQ18" s="31"/>
      <c r="JGR18" s="31"/>
      <c r="JGS18" s="31"/>
      <c r="JGT18" s="31"/>
      <c r="JGU18" s="31"/>
      <c r="JGV18" s="31"/>
      <c r="JGW18" s="31"/>
      <c r="JGX18" s="31"/>
      <c r="JGY18" s="31"/>
      <c r="JGZ18" s="31"/>
      <c r="JHA18" s="31"/>
      <c r="JHB18" s="31"/>
      <c r="JHC18" s="31"/>
      <c r="JHD18" s="31"/>
      <c r="JHE18" s="31"/>
      <c r="JHF18" s="31"/>
      <c r="JHG18" s="31"/>
      <c r="JHH18" s="31"/>
      <c r="JHI18" s="31"/>
      <c r="JHJ18" s="31"/>
      <c r="JHK18" s="31"/>
      <c r="JHL18" s="31"/>
      <c r="JHM18" s="31"/>
      <c r="JHN18" s="31"/>
      <c r="JHO18" s="31"/>
      <c r="JHP18" s="31"/>
      <c r="JHQ18" s="31"/>
      <c r="JHR18" s="31"/>
      <c r="JHS18" s="31"/>
      <c r="JHT18" s="31"/>
      <c r="JHU18" s="31"/>
      <c r="JHV18" s="31"/>
      <c r="JHW18" s="31"/>
      <c r="JHX18" s="31"/>
      <c r="JHY18" s="31"/>
      <c r="JHZ18" s="31"/>
      <c r="JIA18" s="31"/>
      <c r="JIB18" s="31"/>
      <c r="JIC18" s="31"/>
      <c r="JID18" s="31"/>
      <c r="JIE18" s="31"/>
      <c r="JIF18" s="31"/>
      <c r="JIG18" s="31"/>
      <c r="JIH18" s="31"/>
      <c r="JII18" s="31"/>
      <c r="JIJ18" s="31"/>
      <c r="JIK18" s="31"/>
      <c r="JIL18" s="31"/>
      <c r="JIM18" s="31"/>
      <c r="JIN18" s="31"/>
      <c r="JIO18" s="31"/>
      <c r="JIP18" s="31"/>
      <c r="JIQ18" s="31"/>
      <c r="JIR18" s="31"/>
      <c r="JIS18" s="31"/>
      <c r="JIT18" s="31"/>
      <c r="JIU18" s="31"/>
      <c r="JIV18" s="31"/>
      <c r="JIW18" s="31"/>
      <c r="JIX18" s="31"/>
      <c r="JIY18" s="31"/>
      <c r="JIZ18" s="31"/>
      <c r="JJA18" s="31"/>
      <c r="JJB18" s="31"/>
      <c r="JJC18" s="31"/>
      <c r="JJD18" s="31"/>
      <c r="JJE18" s="31"/>
      <c r="JJF18" s="31"/>
      <c r="JJG18" s="31"/>
      <c r="JJH18" s="31"/>
      <c r="JJI18" s="31"/>
      <c r="JJJ18" s="31"/>
      <c r="JJK18" s="31"/>
      <c r="JJL18" s="31"/>
      <c r="JJM18" s="31"/>
      <c r="JJN18" s="31"/>
      <c r="JJO18" s="31"/>
      <c r="JJP18" s="31"/>
      <c r="JJQ18" s="31"/>
      <c r="JJR18" s="31"/>
      <c r="JJS18" s="31"/>
      <c r="JJT18" s="31"/>
      <c r="JJU18" s="31"/>
      <c r="JJV18" s="31"/>
      <c r="JJW18" s="31"/>
      <c r="JJX18" s="31"/>
      <c r="JJY18" s="31"/>
      <c r="JJZ18" s="31"/>
      <c r="JKA18" s="31"/>
      <c r="JKB18" s="31"/>
      <c r="JKC18" s="31"/>
      <c r="JKD18" s="31"/>
      <c r="JKE18" s="31"/>
      <c r="JKF18" s="31"/>
      <c r="JKG18" s="31"/>
      <c r="JKH18" s="31"/>
      <c r="JKI18" s="31"/>
      <c r="JKJ18" s="31"/>
      <c r="JKK18" s="31"/>
      <c r="JKL18" s="31"/>
      <c r="JKM18" s="31"/>
      <c r="JKN18" s="31"/>
      <c r="JKO18" s="31"/>
      <c r="JKP18" s="31"/>
      <c r="JKQ18" s="31"/>
      <c r="JKR18" s="31"/>
      <c r="JKS18" s="31"/>
      <c r="JKT18" s="31"/>
      <c r="JKU18" s="31"/>
      <c r="JKV18" s="31"/>
      <c r="JKW18" s="31"/>
      <c r="JKX18" s="31"/>
      <c r="JKY18" s="31"/>
      <c r="JKZ18" s="31"/>
      <c r="JLA18" s="31"/>
      <c r="JLB18" s="31"/>
      <c r="JLC18" s="31"/>
      <c r="JLD18" s="31"/>
      <c r="JLE18" s="31"/>
      <c r="JLF18" s="31"/>
      <c r="JLG18" s="31"/>
      <c r="JLH18" s="31"/>
      <c r="JLI18" s="31"/>
      <c r="JLJ18" s="31"/>
      <c r="JLK18" s="31"/>
      <c r="JLL18" s="31"/>
      <c r="JLM18" s="31"/>
      <c r="JLN18" s="31"/>
      <c r="JLO18" s="31"/>
      <c r="JLP18" s="31"/>
      <c r="JLQ18" s="31"/>
      <c r="JLR18" s="31"/>
      <c r="JLS18" s="31"/>
      <c r="JLT18" s="31"/>
      <c r="JLU18" s="31"/>
      <c r="JLV18" s="31"/>
      <c r="JLW18" s="31"/>
      <c r="JLX18" s="31"/>
      <c r="JLY18" s="31"/>
      <c r="JLZ18" s="31"/>
      <c r="JMA18" s="31"/>
      <c r="JMB18" s="31"/>
      <c r="JMC18" s="31"/>
      <c r="JMD18" s="31"/>
      <c r="JME18" s="31"/>
      <c r="JMF18" s="31"/>
      <c r="JMG18" s="31"/>
      <c r="JMH18" s="31"/>
      <c r="JMI18" s="31"/>
      <c r="JMJ18" s="31"/>
      <c r="JMK18" s="31"/>
      <c r="JML18" s="31"/>
      <c r="JMM18" s="31"/>
      <c r="JMN18" s="31"/>
      <c r="JMO18" s="31"/>
      <c r="JMP18" s="31"/>
      <c r="JMQ18" s="31"/>
      <c r="JMR18" s="31"/>
      <c r="JMS18" s="31"/>
      <c r="JMT18" s="31"/>
      <c r="JMU18" s="31"/>
      <c r="JMV18" s="31"/>
      <c r="JMW18" s="31"/>
      <c r="JMX18" s="31"/>
      <c r="JMY18" s="31"/>
      <c r="JMZ18" s="31"/>
      <c r="JNA18" s="31"/>
      <c r="JNB18" s="31"/>
      <c r="JNC18" s="31"/>
      <c r="JND18" s="31"/>
      <c r="JNE18" s="31"/>
      <c r="JNF18" s="31"/>
      <c r="JNG18" s="31"/>
      <c r="JNH18" s="31"/>
      <c r="JNI18" s="31"/>
      <c r="JNJ18" s="31"/>
      <c r="JNK18" s="31"/>
      <c r="JNL18" s="31"/>
      <c r="JNM18" s="31"/>
      <c r="JNN18" s="31"/>
      <c r="JNO18" s="31"/>
      <c r="JNP18" s="31"/>
      <c r="JNQ18" s="31"/>
      <c r="JNR18" s="31"/>
      <c r="JNS18" s="31"/>
      <c r="JNT18" s="31"/>
      <c r="JNU18" s="31"/>
      <c r="JNV18" s="31"/>
      <c r="JNW18" s="31"/>
      <c r="JNX18" s="31"/>
      <c r="JNY18" s="31"/>
      <c r="JNZ18" s="31"/>
      <c r="JOA18" s="31"/>
      <c r="JOB18" s="31"/>
      <c r="JOC18" s="31"/>
      <c r="JOD18" s="31"/>
      <c r="JOE18" s="31"/>
      <c r="JOF18" s="31"/>
      <c r="JOG18" s="31"/>
      <c r="JOH18" s="31"/>
      <c r="JOI18" s="31"/>
      <c r="JOJ18" s="31"/>
      <c r="JOK18" s="31"/>
      <c r="JOL18" s="31"/>
      <c r="JOM18" s="31"/>
      <c r="JON18" s="31"/>
      <c r="JOO18" s="31"/>
      <c r="JOP18" s="31"/>
      <c r="JOQ18" s="31"/>
      <c r="JOR18" s="31"/>
      <c r="JOS18" s="31"/>
      <c r="JOT18" s="31"/>
      <c r="JOU18" s="31"/>
      <c r="JOV18" s="31"/>
      <c r="JOW18" s="31"/>
      <c r="JOX18" s="31"/>
      <c r="JOY18" s="31"/>
      <c r="JOZ18" s="31"/>
      <c r="JPA18" s="31"/>
      <c r="JPB18" s="31"/>
      <c r="JPC18" s="31"/>
      <c r="JPD18" s="31"/>
      <c r="JPE18" s="31"/>
      <c r="JPF18" s="31"/>
      <c r="JPG18" s="31"/>
      <c r="JPH18" s="31"/>
      <c r="JPI18" s="31"/>
      <c r="JPJ18" s="31"/>
      <c r="JPK18" s="31"/>
      <c r="JPL18" s="31"/>
      <c r="JPM18" s="31"/>
      <c r="JPN18" s="31"/>
      <c r="JPO18" s="31"/>
      <c r="JPP18" s="31"/>
      <c r="JPQ18" s="31"/>
      <c r="JPR18" s="31"/>
      <c r="JPS18" s="31"/>
      <c r="JPT18" s="31"/>
      <c r="JPU18" s="31"/>
      <c r="JPV18" s="31"/>
      <c r="JPW18" s="31"/>
      <c r="JPX18" s="31"/>
      <c r="JPY18" s="31"/>
      <c r="JPZ18" s="31"/>
      <c r="JQA18" s="31"/>
      <c r="JQB18" s="31"/>
      <c r="JQC18" s="31"/>
      <c r="JQD18" s="31"/>
      <c r="JQE18" s="31"/>
      <c r="JQF18" s="31"/>
      <c r="JQG18" s="31"/>
      <c r="JQH18" s="31"/>
      <c r="JQI18" s="31"/>
      <c r="JQJ18" s="31"/>
      <c r="JQK18" s="31"/>
      <c r="JQL18" s="31"/>
      <c r="JQM18" s="31"/>
      <c r="JQN18" s="31"/>
      <c r="JQO18" s="31"/>
      <c r="JQP18" s="31"/>
      <c r="JQQ18" s="31"/>
      <c r="JQR18" s="31"/>
      <c r="JQS18" s="31"/>
      <c r="JQT18" s="31"/>
      <c r="JQU18" s="31"/>
      <c r="JQV18" s="31"/>
      <c r="JQW18" s="31"/>
      <c r="JQX18" s="31"/>
      <c r="JQY18" s="31"/>
      <c r="JQZ18" s="31"/>
      <c r="JRA18" s="31"/>
      <c r="JRB18" s="31"/>
      <c r="JRC18" s="31"/>
      <c r="JRD18" s="31"/>
      <c r="JRE18" s="31"/>
      <c r="JRF18" s="31"/>
      <c r="JRG18" s="31"/>
      <c r="JRH18" s="31"/>
      <c r="JRI18" s="31"/>
      <c r="JRJ18" s="31"/>
      <c r="JRK18" s="31"/>
      <c r="JRL18" s="31"/>
      <c r="JRM18" s="31"/>
      <c r="JRN18" s="31"/>
      <c r="JRO18" s="31"/>
      <c r="JRP18" s="31"/>
      <c r="JRQ18" s="31"/>
      <c r="JRR18" s="31"/>
      <c r="JRS18" s="31"/>
      <c r="JRT18" s="31"/>
      <c r="JRU18" s="31"/>
      <c r="JRV18" s="31"/>
      <c r="JRW18" s="31"/>
      <c r="JRX18" s="31"/>
      <c r="JRY18" s="31"/>
      <c r="JRZ18" s="31"/>
      <c r="JSA18" s="31"/>
      <c r="JSB18" s="31"/>
      <c r="JSC18" s="31"/>
      <c r="JSD18" s="31"/>
      <c r="JSE18" s="31"/>
      <c r="JSF18" s="31"/>
      <c r="JSG18" s="31"/>
      <c r="JSH18" s="31"/>
      <c r="JSI18" s="31"/>
      <c r="JSJ18" s="31"/>
      <c r="JSK18" s="31"/>
      <c r="JSL18" s="31"/>
      <c r="JSM18" s="31"/>
      <c r="JSN18" s="31"/>
      <c r="JSO18" s="31"/>
      <c r="JSP18" s="31"/>
      <c r="JSQ18" s="31"/>
      <c r="JSR18" s="31"/>
      <c r="JSS18" s="31"/>
      <c r="JST18" s="31"/>
      <c r="JSU18" s="31"/>
      <c r="JSV18" s="31"/>
      <c r="JSW18" s="31"/>
      <c r="JSX18" s="31"/>
      <c r="JSY18" s="31"/>
      <c r="JSZ18" s="31"/>
      <c r="JTA18" s="31"/>
      <c r="JTB18" s="31"/>
      <c r="JTC18" s="31"/>
      <c r="JTD18" s="31"/>
      <c r="JTE18" s="31"/>
      <c r="JTF18" s="31"/>
      <c r="JTG18" s="31"/>
      <c r="JTH18" s="31"/>
      <c r="JTI18" s="31"/>
      <c r="JTJ18" s="31"/>
      <c r="JTK18" s="31"/>
      <c r="JTL18" s="31"/>
      <c r="JTM18" s="31"/>
      <c r="JTN18" s="31"/>
      <c r="JTO18" s="31"/>
      <c r="JTP18" s="31"/>
      <c r="JTQ18" s="31"/>
      <c r="JTR18" s="31"/>
      <c r="JTS18" s="31"/>
      <c r="JTT18" s="31"/>
      <c r="JTU18" s="31"/>
      <c r="JTV18" s="31"/>
      <c r="JTW18" s="31"/>
      <c r="JTX18" s="31"/>
      <c r="JTY18" s="31"/>
      <c r="JTZ18" s="31"/>
      <c r="JUA18" s="31"/>
      <c r="JUB18" s="31"/>
      <c r="JUC18" s="31"/>
      <c r="JUD18" s="31"/>
      <c r="JUE18" s="31"/>
      <c r="JUF18" s="31"/>
      <c r="JUG18" s="31"/>
      <c r="JUH18" s="31"/>
      <c r="JUI18" s="31"/>
      <c r="JUJ18" s="31"/>
      <c r="JUK18" s="31"/>
      <c r="JUL18" s="31"/>
      <c r="JUM18" s="31"/>
      <c r="JUN18" s="31"/>
      <c r="JUO18" s="31"/>
      <c r="JUP18" s="31"/>
      <c r="JUQ18" s="31"/>
      <c r="JUR18" s="31"/>
      <c r="JUS18" s="31"/>
      <c r="JUT18" s="31"/>
      <c r="JUU18" s="31"/>
      <c r="JUV18" s="31"/>
      <c r="JUW18" s="31"/>
      <c r="JUX18" s="31"/>
      <c r="JUY18" s="31"/>
      <c r="JUZ18" s="31"/>
      <c r="JVA18" s="31"/>
      <c r="JVB18" s="31"/>
      <c r="JVC18" s="31"/>
      <c r="JVD18" s="31"/>
      <c r="JVE18" s="31"/>
      <c r="JVF18" s="31"/>
      <c r="JVG18" s="31"/>
      <c r="JVH18" s="31"/>
      <c r="JVI18" s="31"/>
      <c r="JVJ18" s="31"/>
      <c r="JVK18" s="31"/>
      <c r="JVL18" s="31"/>
      <c r="JVM18" s="31"/>
      <c r="JVN18" s="31"/>
      <c r="JVO18" s="31"/>
      <c r="JVP18" s="31"/>
      <c r="JVQ18" s="31"/>
      <c r="JVR18" s="31"/>
      <c r="JVS18" s="31"/>
      <c r="JVT18" s="31"/>
      <c r="JVU18" s="31"/>
      <c r="JVV18" s="31"/>
      <c r="JVW18" s="31"/>
      <c r="JVX18" s="31"/>
      <c r="JVY18" s="31"/>
      <c r="JVZ18" s="31"/>
      <c r="JWA18" s="31"/>
      <c r="JWB18" s="31"/>
      <c r="JWC18" s="31"/>
      <c r="JWD18" s="31"/>
      <c r="JWE18" s="31"/>
      <c r="JWF18" s="31"/>
      <c r="JWG18" s="31"/>
      <c r="JWH18" s="31"/>
      <c r="JWI18" s="31"/>
      <c r="JWJ18" s="31"/>
      <c r="JWK18" s="31"/>
      <c r="JWL18" s="31"/>
      <c r="JWM18" s="31"/>
      <c r="JWN18" s="31"/>
      <c r="JWO18" s="31"/>
      <c r="JWP18" s="31"/>
      <c r="JWQ18" s="31"/>
      <c r="JWR18" s="31"/>
      <c r="JWS18" s="31"/>
      <c r="JWT18" s="31"/>
      <c r="JWU18" s="31"/>
      <c r="JWV18" s="31"/>
      <c r="JWW18" s="31"/>
      <c r="JWX18" s="31"/>
      <c r="JWY18" s="31"/>
      <c r="JWZ18" s="31"/>
      <c r="JXA18" s="31"/>
      <c r="JXB18" s="31"/>
      <c r="JXC18" s="31"/>
      <c r="JXD18" s="31"/>
      <c r="JXE18" s="31"/>
      <c r="JXF18" s="31"/>
      <c r="JXG18" s="31"/>
      <c r="JXH18" s="31"/>
      <c r="JXI18" s="31"/>
      <c r="JXJ18" s="31"/>
      <c r="JXK18" s="31"/>
      <c r="JXL18" s="31"/>
      <c r="JXM18" s="31"/>
      <c r="JXN18" s="31"/>
      <c r="JXO18" s="31"/>
      <c r="JXP18" s="31"/>
      <c r="JXQ18" s="31"/>
      <c r="JXR18" s="31"/>
      <c r="JXS18" s="31"/>
      <c r="JXT18" s="31"/>
      <c r="JXU18" s="31"/>
      <c r="JXV18" s="31"/>
      <c r="JXW18" s="31"/>
      <c r="JXX18" s="31"/>
      <c r="JXY18" s="31"/>
      <c r="JXZ18" s="31"/>
      <c r="JYA18" s="31"/>
      <c r="JYB18" s="31"/>
      <c r="JYC18" s="31"/>
      <c r="JYD18" s="31"/>
      <c r="JYE18" s="31"/>
      <c r="JYF18" s="31"/>
      <c r="JYG18" s="31"/>
      <c r="JYH18" s="31"/>
      <c r="JYI18" s="31"/>
      <c r="JYJ18" s="31"/>
      <c r="JYK18" s="31"/>
      <c r="JYL18" s="31"/>
      <c r="JYM18" s="31"/>
      <c r="JYN18" s="31"/>
      <c r="JYO18" s="31"/>
      <c r="JYP18" s="31"/>
      <c r="JYQ18" s="31"/>
      <c r="JYR18" s="31"/>
      <c r="JYS18" s="31"/>
      <c r="JYT18" s="31"/>
      <c r="JYU18" s="31"/>
      <c r="JYV18" s="31"/>
      <c r="JYW18" s="31"/>
      <c r="JYX18" s="31"/>
      <c r="JYY18" s="31"/>
      <c r="JYZ18" s="31"/>
      <c r="JZA18" s="31"/>
      <c r="JZB18" s="31"/>
      <c r="JZC18" s="31"/>
      <c r="JZD18" s="31"/>
      <c r="JZE18" s="31"/>
      <c r="JZF18" s="31"/>
      <c r="JZG18" s="31"/>
      <c r="JZH18" s="31"/>
      <c r="JZI18" s="31"/>
      <c r="JZJ18" s="31"/>
      <c r="JZK18" s="31"/>
      <c r="JZL18" s="31"/>
      <c r="JZM18" s="31"/>
      <c r="JZN18" s="31"/>
      <c r="JZO18" s="31"/>
      <c r="JZP18" s="31"/>
      <c r="JZQ18" s="31"/>
      <c r="JZR18" s="31"/>
      <c r="JZS18" s="31"/>
      <c r="JZT18" s="31"/>
      <c r="JZU18" s="31"/>
      <c r="JZV18" s="31"/>
      <c r="JZW18" s="31"/>
      <c r="JZX18" s="31"/>
      <c r="JZY18" s="31"/>
      <c r="JZZ18" s="31"/>
      <c r="KAA18" s="31"/>
      <c r="KAB18" s="31"/>
      <c r="KAC18" s="31"/>
      <c r="KAD18" s="31"/>
      <c r="KAE18" s="31"/>
      <c r="KAF18" s="31"/>
      <c r="KAG18" s="31"/>
      <c r="KAH18" s="31"/>
      <c r="KAI18" s="31"/>
      <c r="KAJ18" s="31"/>
      <c r="KAK18" s="31"/>
      <c r="KAL18" s="31"/>
      <c r="KAM18" s="31"/>
      <c r="KAN18" s="31"/>
      <c r="KAO18" s="31"/>
      <c r="KAP18" s="31"/>
      <c r="KAQ18" s="31"/>
      <c r="KAR18" s="31"/>
      <c r="KAS18" s="31"/>
      <c r="KAT18" s="31"/>
      <c r="KAU18" s="31"/>
      <c r="KAV18" s="31"/>
      <c r="KAW18" s="31"/>
      <c r="KAX18" s="31"/>
      <c r="KAY18" s="31"/>
      <c r="KAZ18" s="31"/>
      <c r="KBA18" s="31"/>
      <c r="KBB18" s="31"/>
      <c r="KBC18" s="31"/>
      <c r="KBD18" s="31"/>
      <c r="KBE18" s="31"/>
      <c r="KBF18" s="31"/>
      <c r="KBG18" s="31"/>
      <c r="KBH18" s="31"/>
      <c r="KBI18" s="31"/>
      <c r="KBJ18" s="31"/>
      <c r="KBK18" s="31"/>
      <c r="KBL18" s="31"/>
      <c r="KBM18" s="31"/>
      <c r="KBN18" s="31"/>
      <c r="KBO18" s="31"/>
      <c r="KBP18" s="31"/>
      <c r="KBQ18" s="31"/>
      <c r="KBR18" s="31"/>
      <c r="KBS18" s="31"/>
      <c r="KBT18" s="31"/>
      <c r="KBU18" s="31"/>
      <c r="KBV18" s="31"/>
      <c r="KBW18" s="31"/>
      <c r="KBX18" s="31"/>
      <c r="KBY18" s="31"/>
      <c r="KBZ18" s="31"/>
      <c r="KCA18" s="31"/>
      <c r="KCB18" s="31"/>
      <c r="KCC18" s="31"/>
      <c r="KCD18" s="31"/>
      <c r="KCE18" s="31"/>
      <c r="KCF18" s="31"/>
      <c r="KCG18" s="31"/>
      <c r="KCH18" s="31"/>
      <c r="KCI18" s="31"/>
      <c r="KCJ18" s="31"/>
      <c r="KCK18" s="31"/>
      <c r="KCL18" s="31"/>
      <c r="KCM18" s="31"/>
      <c r="KCN18" s="31"/>
      <c r="KCO18" s="31"/>
      <c r="KCP18" s="31"/>
      <c r="KCQ18" s="31"/>
      <c r="KCR18" s="31"/>
      <c r="KCS18" s="31"/>
      <c r="KCT18" s="31"/>
      <c r="KCU18" s="31"/>
      <c r="KCV18" s="31"/>
      <c r="KCW18" s="31"/>
      <c r="KCX18" s="31"/>
      <c r="KCY18" s="31"/>
      <c r="KCZ18" s="31"/>
      <c r="KDA18" s="31"/>
      <c r="KDB18" s="31"/>
      <c r="KDC18" s="31"/>
      <c r="KDD18" s="31"/>
      <c r="KDE18" s="31"/>
      <c r="KDF18" s="31"/>
      <c r="KDG18" s="31"/>
      <c r="KDH18" s="31"/>
      <c r="KDI18" s="31"/>
      <c r="KDJ18" s="31"/>
      <c r="KDK18" s="31"/>
      <c r="KDL18" s="31"/>
      <c r="KDM18" s="31"/>
      <c r="KDN18" s="31"/>
      <c r="KDO18" s="31"/>
      <c r="KDP18" s="31"/>
      <c r="KDQ18" s="31"/>
      <c r="KDR18" s="31"/>
      <c r="KDS18" s="31"/>
      <c r="KDT18" s="31"/>
      <c r="KDU18" s="31"/>
      <c r="KDV18" s="31"/>
      <c r="KDW18" s="31"/>
      <c r="KDX18" s="31"/>
      <c r="KDY18" s="31"/>
      <c r="KDZ18" s="31"/>
      <c r="KEA18" s="31"/>
      <c r="KEB18" s="31"/>
      <c r="KEC18" s="31"/>
      <c r="KED18" s="31"/>
      <c r="KEE18" s="31"/>
      <c r="KEF18" s="31"/>
      <c r="KEG18" s="31"/>
      <c r="KEH18" s="31"/>
      <c r="KEI18" s="31"/>
      <c r="KEJ18" s="31"/>
      <c r="KEK18" s="31"/>
      <c r="KEL18" s="31"/>
      <c r="KEM18" s="31"/>
      <c r="KEN18" s="31"/>
      <c r="KEO18" s="31"/>
      <c r="KEP18" s="31"/>
      <c r="KEQ18" s="31"/>
      <c r="KER18" s="31"/>
      <c r="KES18" s="31"/>
      <c r="KET18" s="31"/>
      <c r="KEU18" s="31"/>
      <c r="KEV18" s="31"/>
      <c r="KEW18" s="31"/>
      <c r="KEX18" s="31"/>
      <c r="KEY18" s="31"/>
      <c r="KEZ18" s="31"/>
      <c r="KFA18" s="31"/>
      <c r="KFB18" s="31"/>
      <c r="KFC18" s="31"/>
      <c r="KFD18" s="31"/>
      <c r="KFE18" s="31"/>
      <c r="KFF18" s="31"/>
      <c r="KFG18" s="31"/>
      <c r="KFH18" s="31"/>
      <c r="KFI18" s="31"/>
      <c r="KFJ18" s="31"/>
      <c r="KFK18" s="31"/>
      <c r="KFL18" s="31"/>
      <c r="KFM18" s="31"/>
      <c r="KFN18" s="31"/>
      <c r="KFO18" s="31"/>
      <c r="KFP18" s="31"/>
      <c r="KFQ18" s="31"/>
      <c r="KFR18" s="31"/>
      <c r="KFS18" s="31"/>
      <c r="KFT18" s="31"/>
      <c r="KFU18" s="31"/>
      <c r="KFV18" s="31"/>
      <c r="KFW18" s="31"/>
      <c r="KFX18" s="31"/>
      <c r="KFY18" s="31"/>
      <c r="KFZ18" s="31"/>
      <c r="KGA18" s="31"/>
      <c r="KGB18" s="31"/>
      <c r="KGC18" s="31"/>
      <c r="KGD18" s="31"/>
      <c r="KGE18" s="31"/>
      <c r="KGF18" s="31"/>
      <c r="KGG18" s="31"/>
      <c r="KGH18" s="31"/>
      <c r="KGI18" s="31"/>
      <c r="KGJ18" s="31"/>
      <c r="KGK18" s="31"/>
      <c r="KGL18" s="31"/>
      <c r="KGM18" s="31"/>
      <c r="KGN18" s="31"/>
      <c r="KGO18" s="31"/>
      <c r="KGP18" s="31"/>
      <c r="KGQ18" s="31"/>
      <c r="KGR18" s="31"/>
      <c r="KGS18" s="31"/>
      <c r="KGT18" s="31"/>
      <c r="KGU18" s="31"/>
      <c r="KGV18" s="31"/>
      <c r="KGW18" s="31"/>
      <c r="KGX18" s="31"/>
      <c r="KGY18" s="31"/>
      <c r="KGZ18" s="31"/>
      <c r="KHA18" s="31"/>
      <c r="KHB18" s="31"/>
      <c r="KHC18" s="31"/>
      <c r="KHD18" s="31"/>
      <c r="KHE18" s="31"/>
      <c r="KHF18" s="31"/>
      <c r="KHG18" s="31"/>
      <c r="KHH18" s="31"/>
      <c r="KHI18" s="31"/>
      <c r="KHJ18" s="31"/>
      <c r="KHK18" s="31"/>
      <c r="KHL18" s="31"/>
      <c r="KHM18" s="31"/>
      <c r="KHN18" s="31"/>
      <c r="KHO18" s="31"/>
      <c r="KHP18" s="31"/>
      <c r="KHQ18" s="31"/>
      <c r="KHR18" s="31"/>
      <c r="KHS18" s="31"/>
      <c r="KHT18" s="31"/>
      <c r="KHU18" s="31"/>
      <c r="KHV18" s="31"/>
      <c r="KHW18" s="31"/>
      <c r="KHX18" s="31"/>
      <c r="KHY18" s="31"/>
      <c r="KHZ18" s="31"/>
      <c r="KIA18" s="31"/>
      <c r="KIB18" s="31"/>
      <c r="KIC18" s="31"/>
      <c r="KID18" s="31"/>
      <c r="KIE18" s="31"/>
      <c r="KIF18" s="31"/>
      <c r="KIG18" s="31"/>
      <c r="KIH18" s="31"/>
      <c r="KII18" s="31"/>
      <c r="KIJ18" s="31"/>
      <c r="KIK18" s="31"/>
      <c r="KIL18" s="31"/>
      <c r="KIM18" s="31"/>
      <c r="KIN18" s="31"/>
      <c r="KIO18" s="31"/>
      <c r="KIP18" s="31"/>
      <c r="KIQ18" s="31"/>
      <c r="KIR18" s="31"/>
      <c r="KIS18" s="31"/>
      <c r="KIT18" s="31"/>
      <c r="KIU18" s="31"/>
      <c r="KIV18" s="31"/>
      <c r="KIW18" s="31"/>
      <c r="KIX18" s="31"/>
      <c r="KIY18" s="31"/>
      <c r="KIZ18" s="31"/>
      <c r="KJA18" s="31"/>
      <c r="KJB18" s="31"/>
      <c r="KJC18" s="31"/>
      <c r="KJD18" s="31"/>
      <c r="KJE18" s="31"/>
      <c r="KJF18" s="31"/>
      <c r="KJG18" s="31"/>
      <c r="KJH18" s="31"/>
      <c r="KJI18" s="31"/>
      <c r="KJJ18" s="31"/>
      <c r="KJK18" s="31"/>
      <c r="KJL18" s="31"/>
      <c r="KJM18" s="31"/>
      <c r="KJN18" s="31"/>
      <c r="KJO18" s="31"/>
      <c r="KJP18" s="31"/>
      <c r="KJQ18" s="31"/>
      <c r="KJR18" s="31"/>
      <c r="KJS18" s="31"/>
      <c r="KJT18" s="31"/>
      <c r="KJU18" s="31"/>
      <c r="KJV18" s="31"/>
      <c r="KJW18" s="31"/>
      <c r="KJX18" s="31"/>
      <c r="KJY18" s="31"/>
      <c r="KJZ18" s="31"/>
      <c r="KKA18" s="31"/>
      <c r="KKB18" s="31"/>
      <c r="KKC18" s="31"/>
      <c r="KKD18" s="31"/>
      <c r="KKE18" s="31"/>
      <c r="KKF18" s="31"/>
      <c r="KKG18" s="31"/>
      <c r="KKH18" s="31"/>
      <c r="KKI18" s="31"/>
      <c r="KKJ18" s="31"/>
      <c r="KKK18" s="31"/>
      <c r="KKL18" s="31"/>
      <c r="KKM18" s="31"/>
      <c r="KKN18" s="31"/>
      <c r="KKO18" s="31"/>
      <c r="KKP18" s="31"/>
      <c r="KKQ18" s="31"/>
      <c r="KKR18" s="31"/>
      <c r="KKS18" s="31"/>
      <c r="KKT18" s="31"/>
      <c r="KKU18" s="31"/>
      <c r="KKV18" s="31"/>
      <c r="KKW18" s="31"/>
      <c r="KKX18" s="31"/>
      <c r="KKY18" s="31"/>
      <c r="KKZ18" s="31"/>
      <c r="KLA18" s="31"/>
      <c r="KLB18" s="31"/>
      <c r="KLC18" s="31"/>
      <c r="KLD18" s="31"/>
      <c r="KLE18" s="31"/>
      <c r="KLF18" s="31"/>
      <c r="KLG18" s="31"/>
      <c r="KLH18" s="31"/>
      <c r="KLI18" s="31"/>
      <c r="KLJ18" s="31"/>
      <c r="KLK18" s="31"/>
      <c r="KLL18" s="31"/>
      <c r="KLM18" s="31"/>
      <c r="KLN18" s="31"/>
      <c r="KLO18" s="31"/>
      <c r="KLP18" s="31"/>
      <c r="KLQ18" s="31"/>
      <c r="KLR18" s="31"/>
      <c r="KLS18" s="31"/>
      <c r="KLT18" s="31"/>
      <c r="KLU18" s="31"/>
      <c r="KLV18" s="31"/>
      <c r="KLW18" s="31"/>
      <c r="KLX18" s="31"/>
      <c r="KLY18" s="31"/>
      <c r="KLZ18" s="31"/>
      <c r="KMA18" s="31"/>
      <c r="KMB18" s="31"/>
      <c r="KMC18" s="31"/>
      <c r="KMD18" s="31"/>
      <c r="KME18" s="31"/>
      <c r="KMF18" s="31"/>
      <c r="KMG18" s="31"/>
      <c r="KMH18" s="31"/>
      <c r="KMI18" s="31"/>
      <c r="KMJ18" s="31"/>
      <c r="KMK18" s="31"/>
      <c r="KML18" s="31"/>
      <c r="KMM18" s="31"/>
      <c r="KMN18" s="31"/>
      <c r="KMO18" s="31"/>
      <c r="KMP18" s="31"/>
      <c r="KMQ18" s="31"/>
      <c r="KMR18" s="31"/>
      <c r="KMS18" s="31"/>
      <c r="KMT18" s="31"/>
      <c r="KMU18" s="31"/>
      <c r="KMV18" s="31"/>
      <c r="KMW18" s="31"/>
      <c r="KMX18" s="31"/>
      <c r="KMY18" s="31"/>
      <c r="KMZ18" s="31"/>
      <c r="KNA18" s="31"/>
      <c r="KNB18" s="31"/>
      <c r="KNC18" s="31"/>
      <c r="KND18" s="31"/>
      <c r="KNE18" s="31"/>
      <c r="KNF18" s="31"/>
      <c r="KNG18" s="31"/>
      <c r="KNH18" s="31"/>
      <c r="KNI18" s="31"/>
      <c r="KNJ18" s="31"/>
      <c r="KNK18" s="31"/>
      <c r="KNL18" s="31"/>
      <c r="KNM18" s="31"/>
      <c r="KNN18" s="31"/>
      <c r="KNO18" s="31"/>
      <c r="KNP18" s="31"/>
      <c r="KNQ18" s="31"/>
      <c r="KNR18" s="31"/>
      <c r="KNS18" s="31"/>
      <c r="KNT18" s="31"/>
      <c r="KNU18" s="31"/>
      <c r="KNV18" s="31"/>
      <c r="KNW18" s="31"/>
      <c r="KNX18" s="31"/>
      <c r="KNY18" s="31"/>
      <c r="KNZ18" s="31"/>
      <c r="KOA18" s="31"/>
      <c r="KOB18" s="31"/>
      <c r="KOC18" s="31"/>
      <c r="KOD18" s="31"/>
      <c r="KOE18" s="31"/>
      <c r="KOF18" s="31"/>
      <c r="KOG18" s="31"/>
      <c r="KOH18" s="31"/>
      <c r="KOI18" s="31"/>
      <c r="KOJ18" s="31"/>
      <c r="KOK18" s="31"/>
      <c r="KOL18" s="31"/>
      <c r="KOM18" s="31"/>
      <c r="KON18" s="31"/>
      <c r="KOO18" s="31"/>
      <c r="KOP18" s="31"/>
      <c r="KOQ18" s="31"/>
      <c r="KOR18" s="31"/>
      <c r="KOS18" s="31"/>
      <c r="KOT18" s="31"/>
      <c r="KOU18" s="31"/>
      <c r="KOV18" s="31"/>
      <c r="KOW18" s="31"/>
      <c r="KOX18" s="31"/>
      <c r="KOY18" s="31"/>
      <c r="KOZ18" s="31"/>
      <c r="KPA18" s="31"/>
      <c r="KPB18" s="31"/>
      <c r="KPC18" s="31"/>
      <c r="KPD18" s="31"/>
      <c r="KPE18" s="31"/>
      <c r="KPF18" s="31"/>
      <c r="KPG18" s="31"/>
      <c r="KPH18" s="31"/>
      <c r="KPI18" s="31"/>
      <c r="KPJ18" s="31"/>
      <c r="KPK18" s="31"/>
      <c r="KPL18" s="31"/>
      <c r="KPM18" s="31"/>
      <c r="KPN18" s="31"/>
      <c r="KPO18" s="31"/>
      <c r="KPP18" s="31"/>
      <c r="KPQ18" s="31"/>
      <c r="KPR18" s="31"/>
      <c r="KPS18" s="31"/>
      <c r="KPT18" s="31"/>
      <c r="KPU18" s="31"/>
      <c r="KPV18" s="31"/>
      <c r="KPW18" s="31"/>
      <c r="KPX18" s="31"/>
      <c r="KPY18" s="31"/>
      <c r="KPZ18" s="31"/>
      <c r="KQA18" s="31"/>
      <c r="KQB18" s="31"/>
      <c r="KQC18" s="31"/>
      <c r="KQD18" s="31"/>
      <c r="KQE18" s="31"/>
      <c r="KQF18" s="31"/>
      <c r="KQG18" s="31"/>
      <c r="KQH18" s="31"/>
      <c r="KQI18" s="31"/>
      <c r="KQJ18" s="31"/>
      <c r="KQK18" s="31"/>
      <c r="KQL18" s="31"/>
      <c r="KQM18" s="31"/>
      <c r="KQN18" s="31"/>
      <c r="KQO18" s="31"/>
      <c r="KQP18" s="31"/>
      <c r="KQQ18" s="31"/>
      <c r="KQR18" s="31"/>
      <c r="KQS18" s="31"/>
      <c r="KQT18" s="31"/>
      <c r="KQU18" s="31"/>
      <c r="KQV18" s="31"/>
      <c r="KQW18" s="31"/>
      <c r="KQX18" s="31"/>
      <c r="KQY18" s="31"/>
      <c r="KQZ18" s="31"/>
      <c r="KRA18" s="31"/>
      <c r="KRB18" s="31"/>
      <c r="KRC18" s="31"/>
      <c r="KRD18" s="31"/>
      <c r="KRE18" s="31"/>
      <c r="KRF18" s="31"/>
      <c r="KRG18" s="31"/>
      <c r="KRH18" s="31"/>
      <c r="KRI18" s="31"/>
      <c r="KRJ18" s="31"/>
      <c r="KRK18" s="31"/>
      <c r="KRL18" s="31"/>
      <c r="KRM18" s="31"/>
      <c r="KRN18" s="31"/>
      <c r="KRO18" s="31"/>
      <c r="KRP18" s="31"/>
      <c r="KRQ18" s="31"/>
      <c r="KRR18" s="31"/>
      <c r="KRS18" s="31"/>
      <c r="KRT18" s="31"/>
      <c r="KRU18" s="31"/>
      <c r="KRV18" s="31"/>
      <c r="KRW18" s="31"/>
      <c r="KRX18" s="31"/>
      <c r="KRY18" s="31"/>
      <c r="KRZ18" s="31"/>
      <c r="KSA18" s="31"/>
      <c r="KSB18" s="31"/>
      <c r="KSC18" s="31"/>
      <c r="KSD18" s="31"/>
      <c r="KSE18" s="31"/>
      <c r="KSF18" s="31"/>
      <c r="KSG18" s="31"/>
      <c r="KSH18" s="31"/>
      <c r="KSI18" s="31"/>
      <c r="KSJ18" s="31"/>
      <c r="KSK18" s="31"/>
      <c r="KSL18" s="31"/>
      <c r="KSM18" s="31"/>
      <c r="KSN18" s="31"/>
      <c r="KSO18" s="31"/>
      <c r="KSP18" s="31"/>
      <c r="KSQ18" s="31"/>
      <c r="KSR18" s="31"/>
      <c r="KSS18" s="31"/>
      <c r="KST18" s="31"/>
      <c r="KSU18" s="31"/>
      <c r="KSV18" s="31"/>
      <c r="KSW18" s="31"/>
      <c r="KSX18" s="31"/>
      <c r="KSY18" s="31"/>
      <c r="KSZ18" s="31"/>
      <c r="KTA18" s="31"/>
      <c r="KTB18" s="31"/>
      <c r="KTC18" s="31"/>
      <c r="KTD18" s="31"/>
      <c r="KTE18" s="31"/>
      <c r="KTF18" s="31"/>
      <c r="KTG18" s="31"/>
      <c r="KTH18" s="31"/>
      <c r="KTI18" s="31"/>
      <c r="KTJ18" s="31"/>
      <c r="KTK18" s="31"/>
      <c r="KTL18" s="31"/>
      <c r="KTM18" s="31"/>
      <c r="KTN18" s="31"/>
      <c r="KTO18" s="31"/>
      <c r="KTP18" s="31"/>
      <c r="KTQ18" s="31"/>
      <c r="KTR18" s="31"/>
      <c r="KTS18" s="31"/>
      <c r="KTT18" s="31"/>
      <c r="KTU18" s="31"/>
      <c r="KTV18" s="31"/>
      <c r="KTW18" s="31"/>
      <c r="KTX18" s="31"/>
      <c r="KTY18" s="31"/>
      <c r="KTZ18" s="31"/>
      <c r="KUA18" s="31"/>
      <c r="KUB18" s="31"/>
      <c r="KUC18" s="31"/>
      <c r="KUD18" s="31"/>
      <c r="KUE18" s="31"/>
      <c r="KUF18" s="31"/>
      <c r="KUG18" s="31"/>
      <c r="KUH18" s="31"/>
      <c r="KUI18" s="31"/>
      <c r="KUJ18" s="31"/>
      <c r="KUK18" s="31"/>
      <c r="KUL18" s="31"/>
      <c r="KUM18" s="31"/>
      <c r="KUN18" s="31"/>
      <c r="KUO18" s="31"/>
      <c r="KUP18" s="31"/>
      <c r="KUQ18" s="31"/>
      <c r="KUR18" s="31"/>
      <c r="KUS18" s="31"/>
      <c r="KUT18" s="31"/>
      <c r="KUU18" s="31"/>
      <c r="KUV18" s="31"/>
      <c r="KUW18" s="31"/>
      <c r="KUX18" s="31"/>
      <c r="KUY18" s="31"/>
      <c r="KUZ18" s="31"/>
      <c r="KVA18" s="31"/>
      <c r="KVB18" s="31"/>
      <c r="KVC18" s="31"/>
      <c r="KVD18" s="31"/>
      <c r="KVE18" s="31"/>
      <c r="KVF18" s="31"/>
      <c r="KVG18" s="31"/>
      <c r="KVH18" s="31"/>
      <c r="KVI18" s="31"/>
      <c r="KVJ18" s="31"/>
      <c r="KVK18" s="31"/>
      <c r="KVL18" s="31"/>
      <c r="KVM18" s="31"/>
      <c r="KVN18" s="31"/>
      <c r="KVO18" s="31"/>
      <c r="KVP18" s="31"/>
      <c r="KVQ18" s="31"/>
      <c r="KVR18" s="31"/>
      <c r="KVS18" s="31"/>
      <c r="KVT18" s="31"/>
      <c r="KVU18" s="31"/>
      <c r="KVV18" s="31"/>
      <c r="KVW18" s="31"/>
      <c r="KVX18" s="31"/>
      <c r="KVY18" s="31"/>
      <c r="KVZ18" s="31"/>
      <c r="KWA18" s="31"/>
      <c r="KWB18" s="31"/>
      <c r="KWC18" s="31"/>
      <c r="KWD18" s="31"/>
      <c r="KWE18" s="31"/>
      <c r="KWF18" s="31"/>
      <c r="KWG18" s="31"/>
      <c r="KWH18" s="31"/>
      <c r="KWI18" s="31"/>
      <c r="KWJ18" s="31"/>
      <c r="KWK18" s="31"/>
      <c r="KWL18" s="31"/>
      <c r="KWM18" s="31"/>
      <c r="KWN18" s="31"/>
      <c r="KWO18" s="31"/>
      <c r="KWP18" s="31"/>
      <c r="KWQ18" s="31"/>
      <c r="KWR18" s="31"/>
      <c r="KWS18" s="31"/>
      <c r="KWT18" s="31"/>
      <c r="KWU18" s="31"/>
      <c r="KWV18" s="31"/>
      <c r="KWW18" s="31"/>
      <c r="KWX18" s="31"/>
      <c r="KWY18" s="31"/>
      <c r="KWZ18" s="31"/>
      <c r="KXA18" s="31"/>
      <c r="KXB18" s="31"/>
      <c r="KXC18" s="31"/>
      <c r="KXD18" s="31"/>
      <c r="KXE18" s="31"/>
      <c r="KXF18" s="31"/>
      <c r="KXG18" s="31"/>
      <c r="KXH18" s="31"/>
      <c r="KXI18" s="31"/>
      <c r="KXJ18" s="31"/>
      <c r="KXK18" s="31"/>
      <c r="KXL18" s="31"/>
      <c r="KXM18" s="31"/>
      <c r="KXN18" s="31"/>
      <c r="KXO18" s="31"/>
      <c r="KXP18" s="31"/>
      <c r="KXQ18" s="31"/>
      <c r="KXR18" s="31"/>
      <c r="KXS18" s="31"/>
      <c r="KXT18" s="31"/>
      <c r="KXU18" s="31"/>
      <c r="KXV18" s="31"/>
      <c r="KXW18" s="31"/>
      <c r="KXX18" s="31"/>
      <c r="KXY18" s="31"/>
      <c r="KXZ18" s="31"/>
      <c r="KYA18" s="31"/>
      <c r="KYB18" s="31"/>
      <c r="KYC18" s="31"/>
      <c r="KYD18" s="31"/>
      <c r="KYE18" s="31"/>
      <c r="KYF18" s="31"/>
      <c r="KYG18" s="31"/>
      <c r="KYH18" s="31"/>
      <c r="KYI18" s="31"/>
      <c r="KYJ18" s="31"/>
      <c r="KYK18" s="31"/>
      <c r="KYL18" s="31"/>
      <c r="KYM18" s="31"/>
      <c r="KYN18" s="31"/>
      <c r="KYO18" s="31"/>
      <c r="KYP18" s="31"/>
      <c r="KYQ18" s="31"/>
      <c r="KYR18" s="31"/>
      <c r="KYS18" s="31"/>
      <c r="KYT18" s="31"/>
      <c r="KYU18" s="31"/>
      <c r="KYV18" s="31"/>
      <c r="KYW18" s="31"/>
      <c r="KYX18" s="31"/>
      <c r="KYY18" s="31"/>
      <c r="KYZ18" s="31"/>
      <c r="KZA18" s="31"/>
      <c r="KZB18" s="31"/>
      <c r="KZC18" s="31"/>
      <c r="KZD18" s="31"/>
      <c r="KZE18" s="31"/>
      <c r="KZF18" s="31"/>
      <c r="KZG18" s="31"/>
      <c r="KZH18" s="31"/>
      <c r="KZI18" s="31"/>
      <c r="KZJ18" s="31"/>
      <c r="KZK18" s="31"/>
      <c r="KZL18" s="31"/>
      <c r="KZM18" s="31"/>
      <c r="KZN18" s="31"/>
      <c r="KZO18" s="31"/>
      <c r="KZP18" s="31"/>
      <c r="KZQ18" s="31"/>
      <c r="KZR18" s="31"/>
      <c r="KZS18" s="31"/>
      <c r="KZT18" s="31"/>
      <c r="KZU18" s="31"/>
      <c r="KZV18" s="31"/>
      <c r="KZW18" s="31"/>
      <c r="KZX18" s="31"/>
      <c r="KZY18" s="31"/>
      <c r="KZZ18" s="31"/>
      <c r="LAA18" s="31"/>
      <c r="LAB18" s="31"/>
      <c r="LAC18" s="31"/>
      <c r="LAD18" s="31"/>
      <c r="LAE18" s="31"/>
      <c r="LAF18" s="31"/>
      <c r="LAG18" s="31"/>
      <c r="LAH18" s="31"/>
      <c r="LAI18" s="31"/>
      <c r="LAJ18" s="31"/>
      <c r="LAK18" s="31"/>
      <c r="LAL18" s="31"/>
      <c r="LAM18" s="31"/>
      <c r="LAN18" s="31"/>
      <c r="LAO18" s="31"/>
      <c r="LAP18" s="31"/>
      <c r="LAQ18" s="31"/>
      <c r="LAR18" s="31"/>
      <c r="LAS18" s="31"/>
      <c r="LAT18" s="31"/>
      <c r="LAU18" s="31"/>
      <c r="LAV18" s="31"/>
      <c r="LAW18" s="31"/>
      <c r="LAX18" s="31"/>
      <c r="LAY18" s="31"/>
      <c r="LAZ18" s="31"/>
      <c r="LBA18" s="31"/>
      <c r="LBB18" s="31"/>
      <c r="LBC18" s="31"/>
      <c r="LBD18" s="31"/>
      <c r="LBE18" s="31"/>
      <c r="LBF18" s="31"/>
      <c r="LBG18" s="31"/>
      <c r="LBH18" s="31"/>
      <c r="LBI18" s="31"/>
      <c r="LBJ18" s="31"/>
      <c r="LBK18" s="31"/>
      <c r="LBL18" s="31"/>
      <c r="LBM18" s="31"/>
      <c r="LBN18" s="31"/>
      <c r="LBO18" s="31"/>
      <c r="LBP18" s="31"/>
      <c r="LBQ18" s="31"/>
      <c r="LBR18" s="31"/>
      <c r="LBS18" s="31"/>
      <c r="LBT18" s="31"/>
      <c r="LBU18" s="31"/>
      <c r="LBV18" s="31"/>
      <c r="LBW18" s="31"/>
      <c r="LBX18" s="31"/>
      <c r="LBY18" s="31"/>
      <c r="LBZ18" s="31"/>
      <c r="LCA18" s="31"/>
      <c r="LCB18" s="31"/>
      <c r="LCC18" s="31"/>
      <c r="LCD18" s="31"/>
      <c r="LCE18" s="31"/>
      <c r="LCF18" s="31"/>
      <c r="LCG18" s="31"/>
      <c r="LCH18" s="31"/>
      <c r="LCI18" s="31"/>
      <c r="LCJ18" s="31"/>
      <c r="LCK18" s="31"/>
      <c r="LCL18" s="31"/>
      <c r="LCM18" s="31"/>
      <c r="LCN18" s="31"/>
      <c r="LCO18" s="31"/>
      <c r="LCP18" s="31"/>
      <c r="LCQ18" s="31"/>
      <c r="LCR18" s="31"/>
      <c r="LCS18" s="31"/>
      <c r="LCT18" s="31"/>
      <c r="LCU18" s="31"/>
      <c r="LCV18" s="31"/>
      <c r="LCW18" s="31"/>
      <c r="LCX18" s="31"/>
      <c r="LCY18" s="31"/>
      <c r="LCZ18" s="31"/>
      <c r="LDA18" s="31"/>
      <c r="LDB18" s="31"/>
      <c r="LDC18" s="31"/>
      <c r="LDD18" s="31"/>
      <c r="LDE18" s="31"/>
      <c r="LDF18" s="31"/>
      <c r="LDG18" s="31"/>
      <c r="LDH18" s="31"/>
      <c r="LDI18" s="31"/>
      <c r="LDJ18" s="31"/>
      <c r="LDK18" s="31"/>
      <c r="LDL18" s="31"/>
      <c r="LDM18" s="31"/>
      <c r="LDN18" s="31"/>
      <c r="LDO18" s="31"/>
      <c r="LDP18" s="31"/>
      <c r="LDQ18" s="31"/>
      <c r="LDR18" s="31"/>
      <c r="LDS18" s="31"/>
      <c r="LDT18" s="31"/>
      <c r="LDU18" s="31"/>
      <c r="LDV18" s="31"/>
      <c r="LDW18" s="31"/>
      <c r="LDX18" s="31"/>
      <c r="LDY18" s="31"/>
      <c r="LDZ18" s="31"/>
      <c r="LEA18" s="31"/>
      <c r="LEB18" s="31"/>
      <c r="LEC18" s="31"/>
      <c r="LED18" s="31"/>
      <c r="LEE18" s="31"/>
      <c r="LEF18" s="31"/>
      <c r="LEG18" s="31"/>
      <c r="LEH18" s="31"/>
      <c r="LEI18" s="31"/>
      <c r="LEJ18" s="31"/>
      <c r="LEK18" s="31"/>
      <c r="LEL18" s="31"/>
      <c r="LEM18" s="31"/>
      <c r="LEN18" s="31"/>
      <c r="LEO18" s="31"/>
      <c r="LEP18" s="31"/>
      <c r="LEQ18" s="31"/>
      <c r="LER18" s="31"/>
      <c r="LES18" s="31"/>
      <c r="LET18" s="31"/>
      <c r="LEU18" s="31"/>
      <c r="LEV18" s="31"/>
      <c r="LEW18" s="31"/>
      <c r="LEX18" s="31"/>
      <c r="LEY18" s="31"/>
      <c r="LEZ18" s="31"/>
      <c r="LFA18" s="31"/>
      <c r="LFB18" s="31"/>
      <c r="LFC18" s="31"/>
      <c r="LFD18" s="31"/>
      <c r="LFE18" s="31"/>
      <c r="LFF18" s="31"/>
      <c r="LFG18" s="31"/>
      <c r="LFH18" s="31"/>
      <c r="LFI18" s="31"/>
      <c r="LFJ18" s="31"/>
      <c r="LFK18" s="31"/>
      <c r="LFL18" s="31"/>
      <c r="LFM18" s="31"/>
      <c r="LFN18" s="31"/>
      <c r="LFO18" s="31"/>
      <c r="LFP18" s="31"/>
      <c r="LFQ18" s="31"/>
      <c r="LFR18" s="31"/>
      <c r="LFS18" s="31"/>
      <c r="LFT18" s="31"/>
      <c r="LFU18" s="31"/>
      <c r="LFV18" s="31"/>
      <c r="LFW18" s="31"/>
      <c r="LFX18" s="31"/>
      <c r="LFY18" s="31"/>
      <c r="LFZ18" s="31"/>
      <c r="LGA18" s="31"/>
      <c r="LGB18" s="31"/>
      <c r="LGC18" s="31"/>
      <c r="LGD18" s="31"/>
      <c r="LGE18" s="31"/>
      <c r="LGF18" s="31"/>
      <c r="LGG18" s="31"/>
      <c r="LGH18" s="31"/>
      <c r="LGI18" s="31"/>
      <c r="LGJ18" s="31"/>
      <c r="LGK18" s="31"/>
      <c r="LGL18" s="31"/>
      <c r="LGM18" s="31"/>
      <c r="LGN18" s="31"/>
      <c r="LGO18" s="31"/>
      <c r="LGP18" s="31"/>
      <c r="LGQ18" s="31"/>
      <c r="LGR18" s="31"/>
      <c r="LGS18" s="31"/>
      <c r="LGT18" s="31"/>
      <c r="LGU18" s="31"/>
      <c r="LGV18" s="31"/>
      <c r="LGW18" s="31"/>
      <c r="LGX18" s="31"/>
      <c r="LGY18" s="31"/>
      <c r="LGZ18" s="31"/>
      <c r="LHA18" s="31"/>
      <c r="LHB18" s="31"/>
      <c r="LHC18" s="31"/>
      <c r="LHD18" s="31"/>
      <c r="LHE18" s="31"/>
      <c r="LHF18" s="31"/>
      <c r="LHG18" s="31"/>
      <c r="LHH18" s="31"/>
      <c r="LHI18" s="31"/>
      <c r="LHJ18" s="31"/>
      <c r="LHK18" s="31"/>
      <c r="LHL18" s="31"/>
      <c r="LHM18" s="31"/>
      <c r="LHN18" s="31"/>
      <c r="LHO18" s="31"/>
      <c r="LHP18" s="31"/>
      <c r="LHQ18" s="31"/>
      <c r="LHR18" s="31"/>
      <c r="LHS18" s="31"/>
      <c r="LHT18" s="31"/>
      <c r="LHU18" s="31"/>
      <c r="LHV18" s="31"/>
      <c r="LHW18" s="31"/>
      <c r="LHX18" s="31"/>
      <c r="LHY18" s="31"/>
      <c r="LHZ18" s="31"/>
      <c r="LIA18" s="31"/>
      <c r="LIB18" s="31"/>
      <c r="LIC18" s="31"/>
      <c r="LID18" s="31"/>
      <c r="LIE18" s="31"/>
      <c r="LIF18" s="31"/>
      <c r="LIG18" s="31"/>
      <c r="LIH18" s="31"/>
      <c r="LII18" s="31"/>
      <c r="LIJ18" s="31"/>
      <c r="LIK18" s="31"/>
      <c r="LIL18" s="31"/>
      <c r="LIM18" s="31"/>
      <c r="LIN18" s="31"/>
      <c r="LIO18" s="31"/>
      <c r="LIP18" s="31"/>
      <c r="LIQ18" s="31"/>
      <c r="LIR18" s="31"/>
      <c r="LIS18" s="31"/>
      <c r="LIT18" s="31"/>
      <c r="LIU18" s="31"/>
      <c r="LIV18" s="31"/>
      <c r="LIW18" s="31"/>
      <c r="LIX18" s="31"/>
      <c r="LIY18" s="31"/>
      <c r="LIZ18" s="31"/>
      <c r="LJA18" s="31"/>
      <c r="LJB18" s="31"/>
      <c r="LJC18" s="31"/>
      <c r="LJD18" s="31"/>
      <c r="LJE18" s="31"/>
      <c r="LJF18" s="31"/>
      <c r="LJG18" s="31"/>
      <c r="LJH18" s="31"/>
      <c r="LJI18" s="31"/>
      <c r="LJJ18" s="31"/>
      <c r="LJK18" s="31"/>
      <c r="LJL18" s="31"/>
      <c r="LJM18" s="31"/>
      <c r="LJN18" s="31"/>
      <c r="LJO18" s="31"/>
      <c r="LJP18" s="31"/>
      <c r="LJQ18" s="31"/>
      <c r="LJR18" s="31"/>
      <c r="LJS18" s="31"/>
      <c r="LJT18" s="31"/>
      <c r="LJU18" s="31"/>
      <c r="LJV18" s="31"/>
      <c r="LJW18" s="31"/>
      <c r="LJX18" s="31"/>
      <c r="LJY18" s="31"/>
      <c r="LJZ18" s="31"/>
      <c r="LKA18" s="31"/>
      <c r="LKB18" s="31"/>
      <c r="LKC18" s="31"/>
      <c r="LKD18" s="31"/>
      <c r="LKE18" s="31"/>
      <c r="LKF18" s="31"/>
      <c r="LKG18" s="31"/>
      <c r="LKH18" s="31"/>
      <c r="LKI18" s="31"/>
      <c r="LKJ18" s="31"/>
      <c r="LKK18" s="31"/>
      <c r="LKL18" s="31"/>
      <c r="LKM18" s="31"/>
      <c r="LKN18" s="31"/>
      <c r="LKO18" s="31"/>
      <c r="LKP18" s="31"/>
      <c r="LKQ18" s="31"/>
      <c r="LKR18" s="31"/>
      <c r="LKS18" s="31"/>
      <c r="LKT18" s="31"/>
      <c r="LKU18" s="31"/>
      <c r="LKV18" s="31"/>
      <c r="LKW18" s="31"/>
      <c r="LKX18" s="31"/>
      <c r="LKY18" s="31"/>
      <c r="LKZ18" s="31"/>
      <c r="LLA18" s="31"/>
      <c r="LLB18" s="31"/>
      <c r="LLC18" s="31"/>
      <c r="LLD18" s="31"/>
      <c r="LLE18" s="31"/>
      <c r="LLF18" s="31"/>
      <c r="LLG18" s="31"/>
      <c r="LLH18" s="31"/>
      <c r="LLI18" s="31"/>
      <c r="LLJ18" s="31"/>
      <c r="LLK18" s="31"/>
      <c r="LLL18" s="31"/>
      <c r="LLM18" s="31"/>
      <c r="LLN18" s="31"/>
      <c r="LLO18" s="31"/>
      <c r="LLP18" s="31"/>
      <c r="LLQ18" s="31"/>
      <c r="LLR18" s="31"/>
      <c r="LLS18" s="31"/>
      <c r="LLT18" s="31"/>
      <c r="LLU18" s="31"/>
      <c r="LLV18" s="31"/>
      <c r="LLW18" s="31"/>
      <c r="LLX18" s="31"/>
      <c r="LLY18" s="31"/>
      <c r="LLZ18" s="31"/>
      <c r="LMA18" s="31"/>
      <c r="LMB18" s="31"/>
      <c r="LMC18" s="31"/>
      <c r="LMD18" s="31"/>
      <c r="LME18" s="31"/>
      <c r="LMF18" s="31"/>
      <c r="LMG18" s="31"/>
      <c r="LMH18" s="31"/>
      <c r="LMI18" s="31"/>
      <c r="LMJ18" s="31"/>
      <c r="LMK18" s="31"/>
      <c r="LML18" s="31"/>
      <c r="LMM18" s="31"/>
      <c r="LMN18" s="31"/>
      <c r="LMO18" s="31"/>
      <c r="LMP18" s="31"/>
      <c r="LMQ18" s="31"/>
      <c r="LMR18" s="31"/>
      <c r="LMS18" s="31"/>
      <c r="LMT18" s="31"/>
      <c r="LMU18" s="31"/>
      <c r="LMV18" s="31"/>
      <c r="LMW18" s="31"/>
      <c r="LMX18" s="31"/>
      <c r="LMY18" s="31"/>
      <c r="LMZ18" s="31"/>
      <c r="LNA18" s="31"/>
      <c r="LNB18" s="31"/>
      <c r="LNC18" s="31"/>
      <c r="LND18" s="31"/>
      <c r="LNE18" s="31"/>
      <c r="LNF18" s="31"/>
      <c r="LNG18" s="31"/>
      <c r="LNH18" s="31"/>
      <c r="LNI18" s="31"/>
      <c r="LNJ18" s="31"/>
      <c r="LNK18" s="31"/>
      <c r="LNL18" s="31"/>
      <c r="LNM18" s="31"/>
      <c r="LNN18" s="31"/>
      <c r="LNO18" s="31"/>
      <c r="LNP18" s="31"/>
      <c r="LNQ18" s="31"/>
      <c r="LNR18" s="31"/>
      <c r="LNS18" s="31"/>
      <c r="LNT18" s="31"/>
      <c r="LNU18" s="31"/>
      <c r="LNV18" s="31"/>
      <c r="LNW18" s="31"/>
      <c r="LNX18" s="31"/>
      <c r="LNY18" s="31"/>
      <c r="LNZ18" s="31"/>
      <c r="LOA18" s="31"/>
      <c r="LOB18" s="31"/>
      <c r="LOC18" s="31"/>
      <c r="LOD18" s="31"/>
      <c r="LOE18" s="31"/>
      <c r="LOF18" s="31"/>
      <c r="LOG18" s="31"/>
      <c r="LOH18" s="31"/>
      <c r="LOI18" s="31"/>
      <c r="LOJ18" s="31"/>
      <c r="LOK18" s="31"/>
      <c r="LOL18" s="31"/>
      <c r="LOM18" s="31"/>
      <c r="LON18" s="31"/>
      <c r="LOO18" s="31"/>
      <c r="LOP18" s="31"/>
      <c r="LOQ18" s="31"/>
      <c r="LOR18" s="31"/>
      <c r="LOS18" s="31"/>
      <c r="LOT18" s="31"/>
      <c r="LOU18" s="31"/>
      <c r="LOV18" s="31"/>
      <c r="LOW18" s="31"/>
      <c r="LOX18" s="31"/>
      <c r="LOY18" s="31"/>
      <c r="LOZ18" s="31"/>
      <c r="LPA18" s="31"/>
      <c r="LPB18" s="31"/>
      <c r="LPC18" s="31"/>
      <c r="LPD18" s="31"/>
      <c r="LPE18" s="31"/>
      <c r="LPF18" s="31"/>
      <c r="LPG18" s="31"/>
      <c r="LPH18" s="31"/>
      <c r="LPI18" s="31"/>
      <c r="LPJ18" s="31"/>
      <c r="LPK18" s="31"/>
      <c r="LPL18" s="31"/>
      <c r="LPM18" s="31"/>
      <c r="LPN18" s="31"/>
      <c r="LPO18" s="31"/>
      <c r="LPP18" s="31"/>
      <c r="LPQ18" s="31"/>
      <c r="LPR18" s="31"/>
      <c r="LPS18" s="31"/>
      <c r="LPT18" s="31"/>
      <c r="LPU18" s="31"/>
      <c r="LPV18" s="31"/>
      <c r="LPW18" s="31"/>
      <c r="LPX18" s="31"/>
      <c r="LPY18" s="31"/>
      <c r="LPZ18" s="31"/>
      <c r="LQA18" s="31"/>
      <c r="LQB18" s="31"/>
      <c r="LQC18" s="31"/>
      <c r="LQD18" s="31"/>
      <c r="LQE18" s="31"/>
      <c r="LQF18" s="31"/>
      <c r="LQG18" s="31"/>
      <c r="LQH18" s="31"/>
      <c r="LQI18" s="31"/>
      <c r="LQJ18" s="31"/>
      <c r="LQK18" s="31"/>
      <c r="LQL18" s="31"/>
      <c r="LQM18" s="31"/>
      <c r="LQN18" s="31"/>
      <c r="LQO18" s="31"/>
      <c r="LQP18" s="31"/>
      <c r="LQQ18" s="31"/>
      <c r="LQR18" s="31"/>
      <c r="LQS18" s="31"/>
      <c r="LQT18" s="31"/>
      <c r="LQU18" s="31"/>
      <c r="LQV18" s="31"/>
      <c r="LQW18" s="31"/>
      <c r="LQX18" s="31"/>
      <c r="LQY18" s="31"/>
      <c r="LQZ18" s="31"/>
      <c r="LRA18" s="31"/>
      <c r="LRB18" s="31"/>
      <c r="LRC18" s="31"/>
      <c r="LRD18" s="31"/>
      <c r="LRE18" s="31"/>
      <c r="LRF18" s="31"/>
      <c r="LRG18" s="31"/>
      <c r="LRH18" s="31"/>
      <c r="LRI18" s="31"/>
      <c r="LRJ18" s="31"/>
      <c r="LRK18" s="31"/>
      <c r="LRL18" s="31"/>
      <c r="LRM18" s="31"/>
      <c r="LRN18" s="31"/>
      <c r="LRO18" s="31"/>
      <c r="LRP18" s="31"/>
      <c r="LRQ18" s="31"/>
      <c r="LRR18" s="31"/>
      <c r="LRS18" s="31"/>
      <c r="LRT18" s="31"/>
      <c r="LRU18" s="31"/>
      <c r="LRV18" s="31"/>
      <c r="LRW18" s="31"/>
      <c r="LRX18" s="31"/>
      <c r="LRY18" s="31"/>
      <c r="LRZ18" s="31"/>
      <c r="LSA18" s="31"/>
      <c r="LSB18" s="31"/>
      <c r="LSC18" s="31"/>
      <c r="LSD18" s="31"/>
      <c r="LSE18" s="31"/>
      <c r="LSF18" s="31"/>
      <c r="LSG18" s="31"/>
      <c r="LSH18" s="31"/>
      <c r="LSI18" s="31"/>
      <c r="LSJ18" s="31"/>
      <c r="LSK18" s="31"/>
      <c r="LSL18" s="31"/>
      <c r="LSM18" s="31"/>
      <c r="LSN18" s="31"/>
      <c r="LSO18" s="31"/>
      <c r="LSP18" s="31"/>
      <c r="LSQ18" s="31"/>
      <c r="LSR18" s="31"/>
      <c r="LSS18" s="31"/>
      <c r="LST18" s="31"/>
      <c r="LSU18" s="31"/>
      <c r="LSV18" s="31"/>
      <c r="LSW18" s="31"/>
      <c r="LSX18" s="31"/>
      <c r="LSY18" s="31"/>
      <c r="LSZ18" s="31"/>
      <c r="LTA18" s="31"/>
      <c r="LTB18" s="31"/>
      <c r="LTC18" s="31"/>
      <c r="LTD18" s="31"/>
      <c r="LTE18" s="31"/>
      <c r="LTF18" s="31"/>
      <c r="LTG18" s="31"/>
      <c r="LTH18" s="31"/>
      <c r="LTI18" s="31"/>
      <c r="LTJ18" s="31"/>
      <c r="LTK18" s="31"/>
      <c r="LTL18" s="31"/>
      <c r="LTM18" s="31"/>
      <c r="LTN18" s="31"/>
      <c r="LTO18" s="31"/>
      <c r="LTP18" s="31"/>
      <c r="LTQ18" s="31"/>
      <c r="LTR18" s="31"/>
      <c r="LTS18" s="31"/>
      <c r="LTT18" s="31"/>
      <c r="LTU18" s="31"/>
      <c r="LTV18" s="31"/>
      <c r="LTW18" s="31"/>
      <c r="LTX18" s="31"/>
      <c r="LTY18" s="31"/>
      <c r="LTZ18" s="31"/>
      <c r="LUA18" s="31"/>
      <c r="LUB18" s="31"/>
      <c r="LUC18" s="31"/>
      <c r="LUD18" s="31"/>
      <c r="LUE18" s="31"/>
      <c r="LUF18" s="31"/>
      <c r="LUG18" s="31"/>
      <c r="LUH18" s="31"/>
      <c r="LUI18" s="31"/>
      <c r="LUJ18" s="31"/>
      <c r="LUK18" s="31"/>
      <c r="LUL18" s="31"/>
      <c r="LUM18" s="31"/>
      <c r="LUN18" s="31"/>
      <c r="LUO18" s="31"/>
      <c r="LUP18" s="31"/>
      <c r="LUQ18" s="31"/>
      <c r="LUR18" s="31"/>
      <c r="LUS18" s="31"/>
      <c r="LUT18" s="31"/>
      <c r="LUU18" s="31"/>
      <c r="LUV18" s="31"/>
      <c r="LUW18" s="31"/>
      <c r="LUX18" s="31"/>
      <c r="LUY18" s="31"/>
      <c r="LUZ18" s="31"/>
      <c r="LVA18" s="31"/>
      <c r="LVB18" s="31"/>
      <c r="LVC18" s="31"/>
      <c r="LVD18" s="31"/>
      <c r="LVE18" s="31"/>
      <c r="LVF18" s="31"/>
      <c r="LVG18" s="31"/>
      <c r="LVH18" s="31"/>
      <c r="LVI18" s="31"/>
      <c r="LVJ18" s="31"/>
      <c r="LVK18" s="31"/>
      <c r="LVL18" s="31"/>
      <c r="LVM18" s="31"/>
      <c r="LVN18" s="31"/>
      <c r="LVO18" s="31"/>
      <c r="LVP18" s="31"/>
      <c r="LVQ18" s="31"/>
      <c r="LVR18" s="31"/>
      <c r="LVS18" s="31"/>
      <c r="LVT18" s="31"/>
      <c r="LVU18" s="31"/>
      <c r="LVV18" s="31"/>
      <c r="LVW18" s="31"/>
      <c r="LVX18" s="31"/>
      <c r="LVY18" s="31"/>
      <c r="LVZ18" s="31"/>
      <c r="LWA18" s="31"/>
      <c r="LWB18" s="31"/>
      <c r="LWC18" s="31"/>
      <c r="LWD18" s="31"/>
      <c r="LWE18" s="31"/>
      <c r="LWF18" s="31"/>
      <c r="LWG18" s="31"/>
      <c r="LWH18" s="31"/>
      <c r="LWI18" s="31"/>
      <c r="LWJ18" s="31"/>
      <c r="LWK18" s="31"/>
      <c r="LWL18" s="31"/>
      <c r="LWM18" s="31"/>
      <c r="LWN18" s="31"/>
      <c r="LWO18" s="31"/>
      <c r="LWP18" s="31"/>
      <c r="LWQ18" s="31"/>
      <c r="LWR18" s="31"/>
      <c r="LWS18" s="31"/>
      <c r="LWT18" s="31"/>
      <c r="LWU18" s="31"/>
      <c r="LWV18" s="31"/>
      <c r="LWW18" s="31"/>
      <c r="LWX18" s="31"/>
      <c r="LWY18" s="31"/>
      <c r="LWZ18" s="31"/>
      <c r="LXA18" s="31"/>
      <c r="LXB18" s="31"/>
      <c r="LXC18" s="31"/>
      <c r="LXD18" s="31"/>
      <c r="LXE18" s="31"/>
      <c r="LXF18" s="31"/>
      <c r="LXG18" s="31"/>
      <c r="LXH18" s="31"/>
      <c r="LXI18" s="31"/>
      <c r="LXJ18" s="31"/>
      <c r="LXK18" s="31"/>
      <c r="LXL18" s="31"/>
      <c r="LXM18" s="31"/>
      <c r="LXN18" s="31"/>
      <c r="LXO18" s="31"/>
      <c r="LXP18" s="31"/>
      <c r="LXQ18" s="31"/>
      <c r="LXR18" s="31"/>
      <c r="LXS18" s="31"/>
      <c r="LXT18" s="31"/>
      <c r="LXU18" s="31"/>
      <c r="LXV18" s="31"/>
      <c r="LXW18" s="31"/>
      <c r="LXX18" s="31"/>
      <c r="LXY18" s="31"/>
      <c r="LXZ18" s="31"/>
      <c r="LYA18" s="31"/>
      <c r="LYB18" s="31"/>
      <c r="LYC18" s="31"/>
      <c r="LYD18" s="31"/>
      <c r="LYE18" s="31"/>
      <c r="LYF18" s="31"/>
      <c r="LYG18" s="31"/>
      <c r="LYH18" s="31"/>
      <c r="LYI18" s="31"/>
      <c r="LYJ18" s="31"/>
      <c r="LYK18" s="31"/>
      <c r="LYL18" s="31"/>
      <c r="LYM18" s="31"/>
      <c r="LYN18" s="31"/>
      <c r="LYO18" s="31"/>
      <c r="LYP18" s="31"/>
      <c r="LYQ18" s="31"/>
      <c r="LYR18" s="31"/>
      <c r="LYS18" s="31"/>
      <c r="LYT18" s="31"/>
      <c r="LYU18" s="31"/>
      <c r="LYV18" s="31"/>
      <c r="LYW18" s="31"/>
      <c r="LYX18" s="31"/>
      <c r="LYY18" s="31"/>
      <c r="LYZ18" s="31"/>
      <c r="LZA18" s="31"/>
      <c r="LZB18" s="31"/>
      <c r="LZC18" s="31"/>
      <c r="LZD18" s="31"/>
      <c r="LZE18" s="31"/>
      <c r="LZF18" s="31"/>
      <c r="LZG18" s="31"/>
      <c r="LZH18" s="31"/>
      <c r="LZI18" s="31"/>
      <c r="LZJ18" s="31"/>
      <c r="LZK18" s="31"/>
      <c r="LZL18" s="31"/>
      <c r="LZM18" s="31"/>
      <c r="LZN18" s="31"/>
      <c r="LZO18" s="31"/>
      <c r="LZP18" s="31"/>
      <c r="LZQ18" s="31"/>
      <c r="LZR18" s="31"/>
      <c r="LZS18" s="31"/>
      <c r="LZT18" s="31"/>
      <c r="LZU18" s="31"/>
      <c r="LZV18" s="31"/>
      <c r="LZW18" s="31"/>
      <c r="LZX18" s="31"/>
      <c r="LZY18" s="31"/>
      <c r="LZZ18" s="31"/>
      <c r="MAA18" s="31"/>
      <c r="MAB18" s="31"/>
      <c r="MAC18" s="31"/>
      <c r="MAD18" s="31"/>
      <c r="MAE18" s="31"/>
      <c r="MAF18" s="31"/>
      <c r="MAG18" s="31"/>
      <c r="MAH18" s="31"/>
      <c r="MAI18" s="31"/>
      <c r="MAJ18" s="31"/>
      <c r="MAK18" s="31"/>
      <c r="MAL18" s="31"/>
      <c r="MAM18" s="31"/>
      <c r="MAN18" s="31"/>
      <c r="MAO18" s="31"/>
      <c r="MAP18" s="31"/>
      <c r="MAQ18" s="31"/>
      <c r="MAR18" s="31"/>
      <c r="MAS18" s="31"/>
      <c r="MAT18" s="31"/>
      <c r="MAU18" s="31"/>
      <c r="MAV18" s="31"/>
      <c r="MAW18" s="31"/>
      <c r="MAX18" s="31"/>
      <c r="MAY18" s="31"/>
      <c r="MAZ18" s="31"/>
      <c r="MBA18" s="31"/>
      <c r="MBB18" s="31"/>
      <c r="MBC18" s="31"/>
      <c r="MBD18" s="31"/>
      <c r="MBE18" s="31"/>
      <c r="MBF18" s="31"/>
      <c r="MBG18" s="31"/>
      <c r="MBH18" s="31"/>
      <c r="MBI18" s="31"/>
      <c r="MBJ18" s="31"/>
      <c r="MBK18" s="31"/>
      <c r="MBL18" s="31"/>
      <c r="MBM18" s="31"/>
      <c r="MBN18" s="31"/>
      <c r="MBO18" s="31"/>
      <c r="MBP18" s="31"/>
      <c r="MBQ18" s="31"/>
      <c r="MBR18" s="31"/>
      <c r="MBS18" s="31"/>
      <c r="MBT18" s="31"/>
      <c r="MBU18" s="31"/>
      <c r="MBV18" s="31"/>
      <c r="MBW18" s="31"/>
      <c r="MBX18" s="31"/>
      <c r="MBY18" s="31"/>
      <c r="MBZ18" s="31"/>
      <c r="MCA18" s="31"/>
      <c r="MCB18" s="31"/>
      <c r="MCC18" s="31"/>
      <c r="MCD18" s="31"/>
      <c r="MCE18" s="31"/>
      <c r="MCF18" s="31"/>
      <c r="MCG18" s="31"/>
      <c r="MCH18" s="31"/>
      <c r="MCI18" s="31"/>
      <c r="MCJ18" s="31"/>
      <c r="MCK18" s="31"/>
      <c r="MCL18" s="31"/>
      <c r="MCM18" s="31"/>
      <c r="MCN18" s="31"/>
      <c r="MCO18" s="31"/>
      <c r="MCP18" s="31"/>
      <c r="MCQ18" s="31"/>
      <c r="MCR18" s="31"/>
      <c r="MCS18" s="31"/>
      <c r="MCT18" s="31"/>
      <c r="MCU18" s="31"/>
      <c r="MCV18" s="31"/>
      <c r="MCW18" s="31"/>
      <c r="MCX18" s="31"/>
      <c r="MCY18" s="31"/>
      <c r="MCZ18" s="31"/>
      <c r="MDA18" s="31"/>
      <c r="MDB18" s="31"/>
      <c r="MDC18" s="31"/>
      <c r="MDD18" s="31"/>
      <c r="MDE18" s="31"/>
      <c r="MDF18" s="31"/>
      <c r="MDG18" s="31"/>
      <c r="MDH18" s="31"/>
      <c r="MDI18" s="31"/>
      <c r="MDJ18" s="31"/>
      <c r="MDK18" s="31"/>
      <c r="MDL18" s="31"/>
      <c r="MDM18" s="31"/>
      <c r="MDN18" s="31"/>
      <c r="MDO18" s="31"/>
      <c r="MDP18" s="31"/>
      <c r="MDQ18" s="31"/>
      <c r="MDR18" s="31"/>
      <c r="MDS18" s="31"/>
      <c r="MDT18" s="31"/>
      <c r="MDU18" s="31"/>
      <c r="MDV18" s="31"/>
      <c r="MDW18" s="31"/>
      <c r="MDX18" s="31"/>
      <c r="MDY18" s="31"/>
      <c r="MDZ18" s="31"/>
      <c r="MEA18" s="31"/>
      <c r="MEB18" s="31"/>
      <c r="MEC18" s="31"/>
      <c r="MED18" s="31"/>
      <c r="MEE18" s="31"/>
      <c r="MEF18" s="31"/>
      <c r="MEG18" s="31"/>
      <c r="MEH18" s="31"/>
      <c r="MEI18" s="31"/>
      <c r="MEJ18" s="31"/>
      <c r="MEK18" s="31"/>
      <c r="MEL18" s="31"/>
      <c r="MEM18" s="31"/>
      <c r="MEN18" s="31"/>
      <c r="MEO18" s="31"/>
      <c r="MEP18" s="31"/>
      <c r="MEQ18" s="31"/>
      <c r="MER18" s="31"/>
      <c r="MES18" s="31"/>
      <c r="MET18" s="31"/>
      <c r="MEU18" s="31"/>
      <c r="MEV18" s="31"/>
      <c r="MEW18" s="31"/>
      <c r="MEX18" s="31"/>
      <c r="MEY18" s="31"/>
      <c r="MEZ18" s="31"/>
      <c r="MFA18" s="31"/>
      <c r="MFB18" s="31"/>
      <c r="MFC18" s="31"/>
      <c r="MFD18" s="31"/>
      <c r="MFE18" s="31"/>
      <c r="MFF18" s="31"/>
      <c r="MFG18" s="31"/>
      <c r="MFH18" s="31"/>
      <c r="MFI18" s="31"/>
      <c r="MFJ18" s="31"/>
      <c r="MFK18" s="31"/>
      <c r="MFL18" s="31"/>
      <c r="MFM18" s="31"/>
      <c r="MFN18" s="31"/>
      <c r="MFO18" s="31"/>
      <c r="MFP18" s="31"/>
      <c r="MFQ18" s="31"/>
      <c r="MFR18" s="31"/>
      <c r="MFS18" s="31"/>
      <c r="MFT18" s="31"/>
      <c r="MFU18" s="31"/>
      <c r="MFV18" s="31"/>
      <c r="MFW18" s="31"/>
      <c r="MFX18" s="31"/>
      <c r="MFY18" s="31"/>
      <c r="MFZ18" s="31"/>
      <c r="MGA18" s="31"/>
      <c r="MGB18" s="31"/>
      <c r="MGC18" s="31"/>
      <c r="MGD18" s="31"/>
      <c r="MGE18" s="31"/>
      <c r="MGF18" s="31"/>
      <c r="MGG18" s="31"/>
      <c r="MGH18" s="31"/>
      <c r="MGI18" s="31"/>
      <c r="MGJ18" s="31"/>
      <c r="MGK18" s="31"/>
      <c r="MGL18" s="31"/>
      <c r="MGM18" s="31"/>
      <c r="MGN18" s="31"/>
      <c r="MGO18" s="31"/>
      <c r="MGP18" s="31"/>
      <c r="MGQ18" s="31"/>
      <c r="MGR18" s="31"/>
      <c r="MGS18" s="31"/>
      <c r="MGT18" s="31"/>
      <c r="MGU18" s="31"/>
      <c r="MGV18" s="31"/>
      <c r="MGW18" s="31"/>
      <c r="MGX18" s="31"/>
      <c r="MGY18" s="31"/>
      <c r="MGZ18" s="31"/>
      <c r="MHA18" s="31"/>
      <c r="MHB18" s="31"/>
      <c r="MHC18" s="31"/>
      <c r="MHD18" s="31"/>
      <c r="MHE18" s="31"/>
      <c r="MHF18" s="31"/>
      <c r="MHG18" s="31"/>
      <c r="MHH18" s="31"/>
      <c r="MHI18" s="31"/>
      <c r="MHJ18" s="31"/>
      <c r="MHK18" s="31"/>
      <c r="MHL18" s="31"/>
      <c r="MHM18" s="31"/>
      <c r="MHN18" s="31"/>
      <c r="MHO18" s="31"/>
      <c r="MHP18" s="31"/>
      <c r="MHQ18" s="31"/>
      <c r="MHR18" s="31"/>
      <c r="MHS18" s="31"/>
      <c r="MHT18" s="31"/>
      <c r="MHU18" s="31"/>
      <c r="MHV18" s="31"/>
      <c r="MHW18" s="31"/>
      <c r="MHX18" s="31"/>
      <c r="MHY18" s="31"/>
      <c r="MHZ18" s="31"/>
      <c r="MIA18" s="31"/>
      <c r="MIB18" s="31"/>
      <c r="MIC18" s="31"/>
      <c r="MID18" s="31"/>
      <c r="MIE18" s="31"/>
      <c r="MIF18" s="31"/>
      <c r="MIG18" s="31"/>
      <c r="MIH18" s="31"/>
      <c r="MII18" s="31"/>
      <c r="MIJ18" s="31"/>
      <c r="MIK18" s="31"/>
      <c r="MIL18" s="31"/>
      <c r="MIM18" s="31"/>
      <c r="MIN18" s="31"/>
      <c r="MIO18" s="31"/>
      <c r="MIP18" s="31"/>
      <c r="MIQ18" s="31"/>
      <c r="MIR18" s="31"/>
      <c r="MIS18" s="31"/>
      <c r="MIT18" s="31"/>
      <c r="MIU18" s="31"/>
      <c r="MIV18" s="31"/>
      <c r="MIW18" s="31"/>
      <c r="MIX18" s="31"/>
      <c r="MIY18" s="31"/>
      <c r="MIZ18" s="31"/>
      <c r="MJA18" s="31"/>
      <c r="MJB18" s="31"/>
      <c r="MJC18" s="31"/>
      <c r="MJD18" s="31"/>
      <c r="MJE18" s="31"/>
      <c r="MJF18" s="31"/>
      <c r="MJG18" s="31"/>
      <c r="MJH18" s="31"/>
      <c r="MJI18" s="31"/>
      <c r="MJJ18" s="31"/>
      <c r="MJK18" s="31"/>
      <c r="MJL18" s="31"/>
      <c r="MJM18" s="31"/>
      <c r="MJN18" s="31"/>
      <c r="MJO18" s="31"/>
      <c r="MJP18" s="31"/>
      <c r="MJQ18" s="31"/>
      <c r="MJR18" s="31"/>
      <c r="MJS18" s="31"/>
      <c r="MJT18" s="31"/>
      <c r="MJU18" s="31"/>
      <c r="MJV18" s="31"/>
      <c r="MJW18" s="31"/>
      <c r="MJX18" s="31"/>
      <c r="MJY18" s="31"/>
      <c r="MJZ18" s="31"/>
      <c r="MKA18" s="31"/>
      <c r="MKB18" s="31"/>
      <c r="MKC18" s="31"/>
      <c r="MKD18" s="31"/>
      <c r="MKE18" s="31"/>
      <c r="MKF18" s="31"/>
      <c r="MKG18" s="31"/>
      <c r="MKH18" s="31"/>
      <c r="MKI18" s="31"/>
      <c r="MKJ18" s="31"/>
      <c r="MKK18" s="31"/>
      <c r="MKL18" s="31"/>
      <c r="MKM18" s="31"/>
      <c r="MKN18" s="31"/>
      <c r="MKO18" s="31"/>
      <c r="MKP18" s="31"/>
      <c r="MKQ18" s="31"/>
      <c r="MKR18" s="31"/>
      <c r="MKS18" s="31"/>
      <c r="MKT18" s="31"/>
      <c r="MKU18" s="31"/>
      <c r="MKV18" s="31"/>
      <c r="MKW18" s="31"/>
      <c r="MKX18" s="31"/>
      <c r="MKY18" s="31"/>
      <c r="MKZ18" s="31"/>
      <c r="MLA18" s="31"/>
      <c r="MLB18" s="31"/>
      <c r="MLC18" s="31"/>
      <c r="MLD18" s="31"/>
      <c r="MLE18" s="31"/>
      <c r="MLF18" s="31"/>
      <c r="MLG18" s="31"/>
      <c r="MLH18" s="31"/>
      <c r="MLI18" s="31"/>
      <c r="MLJ18" s="31"/>
      <c r="MLK18" s="31"/>
      <c r="MLL18" s="31"/>
      <c r="MLM18" s="31"/>
      <c r="MLN18" s="31"/>
      <c r="MLO18" s="31"/>
      <c r="MLP18" s="31"/>
      <c r="MLQ18" s="31"/>
      <c r="MLR18" s="31"/>
      <c r="MLS18" s="31"/>
      <c r="MLT18" s="31"/>
      <c r="MLU18" s="31"/>
      <c r="MLV18" s="31"/>
      <c r="MLW18" s="31"/>
      <c r="MLX18" s="31"/>
      <c r="MLY18" s="31"/>
      <c r="MLZ18" s="31"/>
      <c r="MMA18" s="31"/>
      <c r="MMB18" s="31"/>
      <c r="MMC18" s="31"/>
      <c r="MMD18" s="31"/>
      <c r="MME18" s="31"/>
      <c r="MMF18" s="31"/>
      <c r="MMG18" s="31"/>
      <c r="MMH18" s="31"/>
      <c r="MMI18" s="31"/>
      <c r="MMJ18" s="31"/>
      <c r="MMK18" s="31"/>
      <c r="MML18" s="31"/>
      <c r="MMM18" s="31"/>
      <c r="MMN18" s="31"/>
      <c r="MMO18" s="31"/>
      <c r="MMP18" s="31"/>
      <c r="MMQ18" s="31"/>
      <c r="MMR18" s="31"/>
      <c r="MMS18" s="31"/>
      <c r="MMT18" s="31"/>
      <c r="MMU18" s="31"/>
      <c r="MMV18" s="31"/>
      <c r="MMW18" s="31"/>
      <c r="MMX18" s="31"/>
      <c r="MMY18" s="31"/>
      <c r="MMZ18" s="31"/>
      <c r="MNA18" s="31"/>
      <c r="MNB18" s="31"/>
      <c r="MNC18" s="31"/>
      <c r="MND18" s="31"/>
      <c r="MNE18" s="31"/>
      <c r="MNF18" s="31"/>
      <c r="MNG18" s="31"/>
      <c r="MNH18" s="31"/>
      <c r="MNI18" s="31"/>
      <c r="MNJ18" s="31"/>
      <c r="MNK18" s="31"/>
      <c r="MNL18" s="31"/>
      <c r="MNM18" s="31"/>
      <c r="MNN18" s="31"/>
      <c r="MNO18" s="31"/>
      <c r="MNP18" s="31"/>
      <c r="MNQ18" s="31"/>
      <c r="MNR18" s="31"/>
      <c r="MNS18" s="31"/>
      <c r="MNT18" s="31"/>
      <c r="MNU18" s="31"/>
      <c r="MNV18" s="31"/>
      <c r="MNW18" s="31"/>
      <c r="MNX18" s="31"/>
      <c r="MNY18" s="31"/>
      <c r="MNZ18" s="31"/>
      <c r="MOA18" s="31"/>
      <c r="MOB18" s="31"/>
      <c r="MOC18" s="31"/>
      <c r="MOD18" s="31"/>
      <c r="MOE18" s="31"/>
      <c r="MOF18" s="31"/>
      <c r="MOG18" s="31"/>
      <c r="MOH18" s="31"/>
      <c r="MOI18" s="31"/>
      <c r="MOJ18" s="31"/>
      <c r="MOK18" s="31"/>
      <c r="MOL18" s="31"/>
      <c r="MOM18" s="31"/>
      <c r="MON18" s="31"/>
      <c r="MOO18" s="31"/>
      <c r="MOP18" s="31"/>
      <c r="MOQ18" s="31"/>
      <c r="MOR18" s="31"/>
      <c r="MOS18" s="31"/>
      <c r="MOT18" s="31"/>
      <c r="MOU18" s="31"/>
      <c r="MOV18" s="31"/>
      <c r="MOW18" s="31"/>
      <c r="MOX18" s="31"/>
      <c r="MOY18" s="31"/>
      <c r="MOZ18" s="31"/>
      <c r="MPA18" s="31"/>
      <c r="MPB18" s="31"/>
      <c r="MPC18" s="31"/>
      <c r="MPD18" s="31"/>
      <c r="MPE18" s="31"/>
      <c r="MPF18" s="31"/>
      <c r="MPG18" s="31"/>
      <c r="MPH18" s="31"/>
      <c r="MPI18" s="31"/>
      <c r="MPJ18" s="31"/>
      <c r="MPK18" s="31"/>
      <c r="MPL18" s="31"/>
      <c r="MPM18" s="31"/>
      <c r="MPN18" s="31"/>
      <c r="MPO18" s="31"/>
      <c r="MPP18" s="31"/>
      <c r="MPQ18" s="31"/>
      <c r="MPR18" s="31"/>
      <c r="MPS18" s="31"/>
      <c r="MPT18" s="31"/>
      <c r="MPU18" s="31"/>
      <c r="MPV18" s="31"/>
      <c r="MPW18" s="31"/>
      <c r="MPX18" s="31"/>
      <c r="MPY18" s="31"/>
      <c r="MPZ18" s="31"/>
      <c r="MQA18" s="31"/>
      <c r="MQB18" s="31"/>
      <c r="MQC18" s="31"/>
      <c r="MQD18" s="31"/>
      <c r="MQE18" s="31"/>
      <c r="MQF18" s="31"/>
      <c r="MQG18" s="31"/>
      <c r="MQH18" s="31"/>
      <c r="MQI18" s="31"/>
      <c r="MQJ18" s="31"/>
      <c r="MQK18" s="31"/>
      <c r="MQL18" s="31"/>
      <c r="MQM18" s="31"/>
      <c r="MQN18" s="31"/>
      <c r="MQO18" s="31"/>
      <c r="MQP18" s="31"/>
      <c r="MQQ18" s="31"/>
      <c r="MQR18" s="31"/>
      <c r="MQS18" s="31"/>
      <c r="MQT18" s="31"/>
      <c r="MQU18" s="31"/>
      <c r="MQV18" s="31"/>
      <c r="MQW18" s="31"/>
      <c r="MQX18" s="31"/>
      <c r="MQY18" s="31"/>
      <c r="MQZ18" s="31"/>
      <c r="MRA18" s="31"/>
      <c r="MRB18" s="31"/>
      <c r="MRC18" s="31"/>
      <c r="MRD18" s="31"/>
      <c r="MRE18" s="31"/>
      <c r="MRF18" s="31"/>
      <c r="MRG18" s="31"/>
      <c r="MRH18" s="31"/>
      <c r="MRI18" s="31"/>
      <c r="MRJ18" s="31"/>
      <c r="MRK18" s="31"/>
      <c r="MRL18" s="31"/>
      <c r="MRM18" s="31"/>
      <c r="MRN18" s="31"/>
      <c r="MRO18" s="31"/>
      <c r="MRP18" s="31"/>
      <c r="MRQ18" s="31"/>
      <c r="MRR18" s="31"/>
      <c r="MRS18" s="31"/>
      <c r="MRT18" s="31"/>
      <c r="MRU18" s="31"/>
      <c r="MRV18" s="31"/>
      <c r="MRW18" s="31"/>
      <c r="MRX18" s="31"/>
      <c r="MRY18" s="31"/>
      <c r="MRZ18" s="31"/>
      <c r="MSA18" s="31"/>
      <c r="MSB18" s="31"/>
      <c r="MSC18" s="31"/>
      <c r="MSD18" s="31"/>
      <c r="MSE18" s="31"/>
      <c r="MSF18" s="31"/>
      <c r="MSG18" s="31"/>
      <c r="MSH18" s="31"/>
      <c r="MSI18" s="31"/>
      <c r="MSJ18" s="31"/>
      <c r="MSK18" s="31"/>
      <c r="MSL18" s="31"/>
      <c r="MSM18" s="31"/>
      <c r="MSN18" s="31"/>
      <c r="MSO18" s="31"/>
      <c r="MSP18" s="31"/>
      <c r="MSQ18" s="31"/>
      <c r="MSR18" s="31"/>
      <c r="MSS18" s="31"/>
      <c r="MST18" s="31"/>
      <c r="MSU18" s="31"/>
      <c r="MSV18" s="31"/>
      <c r="MSW18" s="31"/>
      <c r="MSX18" s="31"/>
      <c r="MSY18" s="31"/>
      <c r="MSZ18" s="31"/>
      <c r="MTA18" s="31"/>
      <c r="MTB18" s="31"/>
      <c r="MTC18" s="31"/>
      <c r="MTD18" s="31"/>
      <c r="MTE18" s="31"/>
      <c r="MTF18" s="31"/>
      <c r="MTG18" s="31"/>
      <c r="MTH18" s="31"/>
      <c r="MTI18" s="31"/>
      <c r="MTJ18" s="31"/>
      <c r="MTK18" s="31"/>
      <c r="MTL18" s="31"/>
      <c r="MTM18" s="31"/>
      <c r="MTN18" s="31"/>
      <c r="MTO18" s="31"/>
      <c r="MTP18" s="31"/>
      <c r="MTQ18" s="31"/>
      <c r="MTR18" s="31"/>
      <c r="MTS18" s="31"/>
      <c r="MTT18" s="31"/>
      <c r="MTU18" s="31"/>
      <c r="MTV18" s="31"/>
      <c r="MTW18" s="31"/>
      <c r="MTX18" s="31"/>
      <c r="MTY18" s="31"/>
      <c r="MTZ18" s="31"/>
      <c r="MUA18" s="31"/>
      <c r="MUB18" s="31"/>
      <c r="MUC18" s="31"/>
      <c r="MUD18" s="31"/>
      <c r="MUE18" s="31"/>
      <c r="MUF18" s="31"/>
      <c r="MUG18" s="31"/>
      <c r="MUH18" s="31"/>
      <c r="MUI18" s="31"/>
      <c r="MUJ18" s="31"/>
      <c r="MUK18" s="31"/>
      <c r="MUL18" s="31"/>
      <c r="MUM18" s="31"/>
      <c r="MUN18" s="31"/>
      <c r="MUO18" s="31"/>
      <c r="MUP18" s="31"/>
      <c r="MUQ18" s="31"/>
      <c r="MUR18" s="31"/>
      <c r="MUS18" s="31"/>
      <c r="MUT18" s="31"/>
      <c r="MUU18" s="31"/>
      <c r="MUV18" s="31"/>
      <c r="MUW18" s="31"/>
      <c r="MUX18" s="31"/>
      <c r="MUY18" s="31"/>
      <c r="MUZ18" s="31"/>
      <c r="MVA18" s="31"/>
      <c r="MVB18" s="31"/>
      <c r="MVC18" s="31"/>
      <c r="MVD18" s="31"/>
      <c r="MVE18" s="31"/>
      <c r="MVF18" s="31"/>
      <c r="MVG18" s="31"/>
      <c r="MVH18" s="31"/>
      <c r="MVI18" s="31"/>
      <c r="MVJ18" s="31"/>
      <c r="MVK18" s="31"/>
      <c r="MVL18" s="31"/>
      <c r="MVM18" s="31"/>
      <c r="MVN18" s="31"/>
      <c r="MVO18" s="31"/>
      <c r="MVP18" s="31"/>
      <c r="MVQ18" s="31"/>
      <c r="MVR18" s="31"/>
      <c r="MVS18" s="31"/>
      <c r="MVT18" s="31"/>
      <c r="MVU18" s="31"/>
      <c r="MVV18" s="31"/>
      <c r="MVW18" s="31"/>
      <c r="MVX18" s="31"/>
      <c r="MVY18" s="31"/>
      <c r="MVZ18" s="31"/>
      <c r="MWA18" s="31"/>
      <c r="MWB18" s="31"/>
      <c r="MWC18" s="31"/>
      <c r="MWD18" s="31"/>
      <c r="MWE18" s="31"/>
      <c r="MWF18" s="31"/>
      <c r="MWG18" s="31"/>
      <c r="MWH18" s="31"/>
      <c r="MWI18" s="31"/>
      <c r="MWJ18" s="31"/>
      <c r="MWK18" s="31"/>
      <c r="MWL18" s="31"/>
      <c r="MWM18" s="31"/>
      <c r="MWN18" s="31"/>
      <c r="MWO18" s="31"/>
      <c r="MWP18" s="31"/>
      <c r="MWQ18" s="31"/>
      <c r="MWR18" s="31"/>
      <c r="MWS18" s="31"/>
      <c r="MWT18" s="31"/>
      <c r="MWU18" s="31"/>
      <c r="MWV18" s="31"/>
      <c r="MWW18" s="31"/>
      <c r="MWX18" s="31"/>
      <c r="MWY18" s="31"/>
      <c r="MWZ18" s="31"/>
      <c r="MXA18" s="31"/>
      <c r="MXB18" s="31"/>
      <c r="MXC18" s="31"/>
      <c r="MXD18" s="31"/>
      <c r="MXE18" s="31"/>
      <c r="MXF18" s="31"/>
      <c r="MXG18" s="31"/>
      <c r="MXH18" s="31"/>
      <c r="MXI18" s="31"/>
      <c r="MXJ18" s="31"/>
      <c r="MXK18" s="31"/>
      <c r="MXL18" s="31"/>
      <c r="MXM18" s="31"/>
      <c r="MXN18" s="31"/>
      <c r="MXO18" s="31"/>
      <c r="MXP18" s="31"/>
      <c r="MXQ18" s="31"/>
      <c r="MXR18" s="31"/>
      <c r="MXS18" s="31"/>
      <c r="MXT18" s="31"/>
      <c r="MXU18" s="31"/>
      <c r="MXV18" s="31"/>
      <c r="MXW18" s="31"/>
      <c r="MXX18" s="31"/>
      <c r="MXY18" s="31"/>
      <c r="MXZ18" s="31"/>
      <c r="MYA18" s="31"/>
      <c r="MYB18" s="31"/>
      <c r="MYC18" s="31"/>
      <c r="MYD18" s="31"/>
      <c r="MYE18" s="31"/>
      <c r="MYF18" s="31"/>
      <c r="MYG18" s="31"/>
      <c r="MYH18" s="31"/>
      <c r="MYI18" s="31"/>
      <c r="MYJ18" s="31"/>
      <c r="MYK18" s="31"/>
      <c r="MYL18" s="31"/>
      <c r="MYM18" s="31"/>
      <c r="MYN18" s="31"/>
      <c r="MYO18" s="31"/>
      <c r="MYP18" s="31"/>
      <c r="MYQ18" s="31"/>
      <c r="MYR18" s="31"/>
      <c r="MYS18" s="31"/>
      <c r="MYT18" s="31"/>
      <c r="MYU18" s="31"/>
      <c r="MYV18" s="31"/>
      <c r="MYW18" s="31"/>
      <c r="MYX18" s="31"/>
      <c r="MYY18" s="31"/>
      <c r="MYZ18" s="31"/>
      <c r="MZA18" s="31"/>
      <c r="MZB18" s="31"/>
      <c r="MZC18" s="31"/>
      <c r="MZD18" s="31"/>
      <c r="MZE18" s="31"/>
      <c r="MZF18" s="31"/>
      <c r="MZG18" s="31"/>
      <c r="MZH18" s="31"/>
      <c r="MZI18" s="31"/>
      <c r="MZJ18" s="31"/>
      <c r="MZK18" s="31"/>
      <c r="MZL18" s="31"/>
      <c r="MZM18" s="31"/>
      <c r="MZN18" s="31"/>
      <c r="MZO18" s="31"/>
      <c r="MZP18" s="31"/>
      <c r="MZQ18" s="31"/>
      <c r="MZR18" s="31"/>
      <c r="MZS18" s="31"/>
      <c r="MZT18" s="31"/>
      <c r="MZU18" s="31"/>
      <c r="MZV18" s="31"/>
      <c r="MZW18" s="31"/>
      <c r="MZX18" s="31"/>
      <c r="MZY18" s="31"/>
      <c r="MZZ18" s="31"/>
      <c r="NAA18" s="31"/>
      <c r="NAB18" s="31"/>
      <c r="NAC18" s="31"/>
      <c r="NAD18" s="31"/>
      <c r="NAE18" s="31"/>
      <c r="NAF18" s="31"/>
      <c r="NAG18" s="31"/>
      <c r="NAH18" s="31"/>
      <c r="NAI18" s="31"/>
      <c r="NAJ18" s="31"/>
      <c r="NAK18" s="31"/>
      <c r="NAL18" s="31"/>
      <c r="NAM18" s="31"/>
      <c r="NAN18" s="31"/>
      <c r="NAO18" s="31"/>
      <c r="NAP18" s="31"/>
      <c r="NAQ18" s="31"/>
      <c r="NAR18" s="31"/>
      <c r="NAS18" s="31"/>
      <c r="NAT18" s="31"/>
      <c r="NAU18" s="31"/>
      <c r="NAV18" s="31"/>
      <c r="NAW18" s="31"/>
      <c r="NAX18" s="31"/>
      <c r="NAY18" s="31"/>
      <c r="NAZ18" s="31"/>
      <c r="NBA18" s="31"/>
      <c r="NBB18" s="31"/>
      <c r="NBC18" s="31"/>
      <c r="NBD18" s="31"/>
      <c r="NBE18" s="31"/>
      <c r="NBF18" s="31"/>
      <c r="NBG18" s="31"/>
      <c r="NBH18" s="31"/>
      <c r="NBI18" s="31"/>
      <c r="NBJ18" s="31"/>
      <c r="NBK18" s="31"/>
      <c r="NBL18" s="31"/>
      <c r="NBM18" s="31"/>
      <c r="NBN18" s="31"/>
      <c r="NBO18" s="31"/>
      <c r="NBP18" s="31"/>
      <c r="NBQ18" s="31"/>
      <c r="NBR18" s="31"/>
      <c r="NBS18" s="31"/>
      <c r="NBT18" s="31"/>
      <c r="NBU18" s="31"/>
      <c r="NBV18" s="31"/>
      <c r="NBW18" s="31"/>
      <c r="NBX18" s="31"/>
      <c r="NBY18" s="31"/>
      <c r="NBZ18" s="31"/>
      <c r="NCA18" s="31"/>
      <c r="NCB18" s="31"/>
      <c r="NCC18" s="31"/>
      <c r="NCD18" s="31"/>
      <c r="NCE18" s="31"/>
      <c r="NCF18" s="31"/>
      <c r="NCG18" s="31"/>
      <c r="NCH18" s="31"/>
      <c r="NCI18" s="31"/>
      <c r="NCJ18" s="31"/>
      <c r="NCK18" s="31"/>
      <c r="NCL18" s="31"/>
      <c r="NCM18" s="31"/>
      <c r="NCN18" s="31"/>
      <c r="NCO18" s="31"/>
      <c r="NCP18" s="31"/>
      <c r="NCQ18" s="31"/>
      <c r="NCR18" s="31"/>
      <c r="NCS18" s="31"/>
      <c r="NCT18" s="31"/>
      <c r="NCU18" s="31"/>
      <c r="NCV18" s="31"/>
      <c r="NCW18" s="31"/>
      <c r="NCX18" s="31"/>
      <c r="NCY18" s="31"/>
      <c r="NCZ18" s="31"/>
      <c r="NDA18" s="31"/>
      <c r="NDB18" s="31"/>
      <c r="NDC18" s="31"/>
      <c r="NDD18" s="31"/>
      <c r="NDE18" s="31"/>
      <c r="NDF18" s="31"/>
      <c r="NDG18" s="31"/>
      <c r="NDH18" s="31"/>
      <c r="NDI18" s="31"/>
      <c r="NDJ18" s="31"/>
      <c r="NDK18" s="31"/>
      <c r="NDL18" s="31"/>
      <c r="NDM18" s="31"/>
      <c r="NDN18" s="31"/>
      <c r="NDO18" s="31"/>
      <c r="NDP18" s="31"/>
      <c r="NDQ18" s="31"/>
      <c r="NDR18" s="31"/>
      <c r="NDS18" s="31"/>
      <c r="NDT18" s="31"/>
      <c r="NDU18" s="31"/>
      <c r="NDV18" s="31"/>
      <c r="NDW18" s="31"/>
      <c r="NDX18" s="31"/>
      <c r="NDY18" s="31"/>
      <c r="NDZ18" s="31"/>
      <c r="NEA18" s="31"/>
      <c r="NEB18" s="31"/>
      <c r="NEC18" s="31"/>
      <c r="NED18" s="31"/>
      <c r="NEE18" s="31"/>
      <c r="NEF18" s="31"/>
      <c r="NEG18" s="31"/>
      <c r="NEH18" s="31"/>
      <c r="NEI18" s="31"/>
      <c r="NEJ18" s="31"/>
      <c r="NEK18" s="31"/>
      <c r="NEL18" s="31"/>
      <c r="NEM18" s="31"/>
      <c r="NEN18" s="31"/>
      <c r="NEO18" s="31"/>
      <c r="NEP18" s="31"/>
      <c r="NEQ18" s="31"/>
      <c r="NER18" s="31"/>
      <c r="NES18" s="31"/>
      <c r="NET18" s="31"/>
      <c r="NEU18" s="31"/>
      <c r="NEV18" s="31"/>
      <c r="NEW18" s="31"/>
      <c r="NEX18" s="31"/>
      <c r="NEY18" s="31"/>
      <c r="NEZ18" s="31"/>
      <c r="NFA18" s="31"/>
      <c r="NFB18" s="31"/>
      <c r="NFC18" s="31"/>
      <c r="NFD18" s="31"/>
      <c r="NFE18" s="31"/>
      <c r="NFF18" s="31"/>
      <c r="NFG18" s="31"/>
      <c r="NFH18" s="31"/>
      <c r="NFI18" s="31"/>
      <c r="NFJ18" s="31"/>
      <c r="NFK18" s="31"/>
      <c r="NFL18" s="31"/>
      <c r="NFM18" s="31"/>
      <c r="NFN18" s="31"/>
      <c r="NFO18" s="31"/>
      <c r="NFP18" s="31"/>
      <c r="NFQ18" s="31"/>
      <c r="NFR18" s="31"/>
      <c r="NFS18" s="31"/>
      <c r="NFT18" s="31"/>
      <c r="NFU18" s="31"/>
      <c r="NFV18" s="31"/>
      <c r="NFW18" s="31"/>
      <c r="NFX18" s="31"/>
      <c r="NFY18" s="31"/>
      <c r="NFZ18" s="31"/>
      <c r="NGA18" s="31"/>
      <c r="NGB18" s="31"/>
      <c r="NGC18" s="31"/>
      <c r="NGD18" s="31"/>
      <c r="NGE18" s="31"/>
      <c r="NGF18" s="31"/>
      <c r="NGG18" s="31"/>
      <c r="NGH18" s="31"/>
      <c r="NGI18" s="31"/>
      <c r="NGJ18" s="31"/>
      <c r="NGK18" s="31"/>
      <c r="NGL18" s="31"/>
      <c r="NGM18" s="31"/>
      <c r="NGN18" s="31"/>
      <c r="NGO18" s="31"/>
      <c r="NGP18" s="31"/>
      <c r="NGQ18" s="31"/>
      <c r="NGR18" s="31"/>
      <c r="NGS18" s="31"/>
      <c r="NGT18" s="31"/>
      <c r="NGU18" s="31"/>
      <c r="NGV18" s="31"/>
      <c r="NGW18" s="31"/>
      <c r="NGX18" s="31"/>
      <c r="NGY18" s="31"/>
      <c r="NGZ18" s="31"/>
      <c r="NHA18" s="31"/>
      <c r="NHB18" s="31"/>
      <c r="NHC18" s="31"/>
      <c r="NHD18" s="31"/>
      <c r="NHE18" s="31"/>
      <c r="NHF18" s="31"/>
      <c r="NHG18" s="31"/>
      <c r="NHH18" s="31"/>
      <c r="NHI18" s="31"/>
      <c r="NHJ18" s="31"/>
      <c r="NHK18" s="31"/>
      <c r="NHL18" s="31"/>
      <c r="NHM18" s="31"/>
      <c r="NHN18" s="31"/>
      <c r="NHO18" s="31"/>
      <c r="NHP18" s="31"/>
      <c r="NHQ18" s="31"/>
      <c r="NHR18" s="31"/>
      <c r="NHS18" s="31"/>
      <c r="NHT18" s="31"/>
      <c r="NHU18" s="31"/>
      <c r="NHV18" s="31"/>
      <c r="NHW18" s="31"/>
      <c r="NHX18" s="31"/>
      <c r="NHY18" s="31"/>
      <c r="NHZ18" s="31"/>
      <c r="NIA18" s="31"/>
      <c r="NIB18" s="31"/>
      <c r="NIC18" s="31"/>
      <c r="NID18" s="31"/>
      <c r="NIE18" s="31"/>
      <c r="NIF18" s="31"/>
      <c r="NIG18" s="31"/>
      <c r="NIH18" s="31"/>
      <c r="NII18" s="31"/>
      <c r="NIJ18" s="31"/>
      <c r="NIK18" s="31"/>
      <c r="NIL18" s="31"/>
      <c r="NIM18" s="31"/>
      <c r="NIN18" s="31"/>
      <c r="NIO18" s="31"/>
      <c r="NIP18" s="31"/>
      <c r="NIQ18" s="31"/>
      <c r="NIR18" s="31"/>
      <c r="NIS18" s="31"/>
      <c r="NIT18" s="31"/>
      <c r="NIU18" s="31"/>
      <c r="NIV18" s="31"/>
      <c r="NIW18" s="31"/>
      <c r="NIX18" s="31"/>
      <c r="NIY18" s="31"/>
      <c r="NIZ18" s="31"/>
      <c r="NJA18" s="31"/>
      <c r="NJB18" s="31"/>
      <c r="NJC18" s="31"/>
      <c r="NJD18" s="31"/>
      <c r="NJE18" s="31"/>
      <c r="NJF18" s="31"/>
      <c r="NJG18" s="31"/>
      <c r="NJH18" s="31"/>
      <c r="NJI18" s="31"/>
      <c r="NJJ18" s="31"/>
      <c r="NJK18" s="31"/>
      <c r="NJL18" s="31"/>
      <c r="NJM18" s="31"/>
      <c r="NJN18" s="31"/>
      <c r="NJO18" s="31"/>
      <c r="NJP18" s="31"/>
      <c r="NJQ18" s="31"/>
      <c r="NJR18" s="31"/>
      <c r="NJS18" s="31"/>
      <c r="NJT18" s="31"/>
      <c r="NJU18" s="31"/>
      <c r="NJV18" s="31"/>
      <c r="NJW18" s="31"/>
      <c r="NJX18" s="31"/>
      <c r="NJY18" s="31"/>
      <c r="NJZ18" s="31"/>
      <c r="NKA18" s="31"/>
      <c r="NKB18" s="31"/>
      <c r="NKC18" s="31"/>
      <c r="NKD18" s="31"/>
      <c r="NKE18" s="31"/>
      <c r="NKF18" s="31"/>
      <c r="NKG18" s="31"/>
      <c r="NKH18" s="31"/>
      <c r="NKI18" s="31"/>
      <c r="NKJ18" s="31"/>
      <c r="NKK18" s="31"/>
      <c r="NKL18" s="31"/>
      <c r="NKM18" s="31"/>
      <c r="NKN18" s="31"/>
      <c r="NKO18" s="31"/>
      <c r="NKP18" s="31"/>
      <c r="NKQ18" s="31"/>
      <c r="NKR18" s="31"/>
      <c r="NKS18" s="31"/>
      <c r="NKT18" s="31"/>
      <c r="NKU18" s="31"/>
      <c r="NKV18" s="31"/>
      <c r="NKW18" s="31"/>
      <c r="NKX18" s="31"/>
      <c r="NKY18" s="31"/>
      <c r="NKZ18" s="31"/>
      <c r="NLA18" s="31"/>
      <c r="NLB18" s="31"/>
      <c r="NLC18" s="31"/>
      <c r="NLD18" s="31"/>
      <c r="NLE18" s="31"/>
      <c r="NLF18" s="31"/>
      <c r="NLG18" s="31"/>
      <c r="NLH18" s="31"/>
      <c r="NLI18" s="31"/>
      <c r="NLJ18" s="31"/>
      <c r="NLK18" s="31"/>
      <c r="NLL18" s="31"/>
      <c r="NLM18" s="31"/>
      <c r="NLN18" s="31"/>
      <c r="NLO18" s="31"/>
      <c r="NLP18" s="31"/>
      <c r="NLQ18" s="31"/>
      <c r="NLR18" s="31"/>
      <c r="NLS18" s="31"/>
      <c r="NLT18" s="31"/>
      <c r="NLU18" s="31"/>
      <c r="NLV18" s="31"/>
      <c r="NLW18" s="31"/>
      <c r="NLX18" s="31"/>
      <c r="NLY18" s="31"/>
      <c r="NLZ18" s="31"/>
      <c r="NMA18" s="31"/>
      <c r="NMB18" s="31"/>
      <c r="NMC18" s="31"/>
      <c r="NMD18" s="31"/>
      <c r="NME18" s="31"/>
      <c r="NMF18" s="31"/>
      <c r="NMG18" s="31"/>
      <c r="NMH18" s="31"/>
      <c r="NMI18" s="31"/>
      <c r="NMJ18" s="31"/>
      <c r="NMK18" s="31"/>
      <c r="NML18" s="31"/>
      <c r="NMM18" s="31"/>
      <c r="NMN18" s="31"/>
      <c r="NMO18" s="31"/>
      <c r="NMP18" s="31"/>
      <c r="NMQ18" s="31"/>
      <c r="NMR18" s="31"/>
      <c r="NMS18" s="31"/>
      <c r="NMT18" s="31"/>
      <c r="NMU18" s="31"/>
      <c r="NMV18" s="31"/>
      <c r="NMW18" s="31"/>
      <c r="NMX18" s="31"/>
      <c r="NMY18" s="31"/>
      <c r="NMZ18" s="31"/>
      <c r="NNA18" s="31"/>
      <c r="NNB18" s="31"/>
      <c r="NNC18" s="31"/>
      <c r="NND18" s="31"/>
      <c r="NNE18" s="31"/>
      <c r="NNF18" s="31"/>
      <c r="NNG18" s="31"/>
      <c r="NNH18" s="31"/>
      <c r="NNI18" s="31"/>
      <c r="NNJ18" s="31"/>
      <c r="NNK18" s="31"/>
      <c r="NNL18" s="31"/>
      <c r="NNM18" s="31"/>
      <c r="NNN18" s="31"/>
      <c r="NNO18" s="31"/>
      <c r="NNP18" s="31"/>
      <c r="NNQ18" s="31"/>
      <c r="NNR18" s="31"/>
      <c r="NNS18" s="31"/>
      <c r="NNT18" s="31"/>
      <c r="NNU18" s="31"/>
      <c r="NNV18" s="31"/>
      <c r="NNW18" s="31"/>
      <c r="NNX18" s="31"/>
      <c r="NNY18" s="31"/>
      <c r="NNZ18" s="31"/>
      <c r="NOA18" s="31"/>
      <c r="NOB18" s="31"/>
      <c r="NOC18" s="31"/>
      <c r="NOD18" s="31"/>
      <c r="NOE18" s="31"/>
      <c r="NOF18" s="31"/>
      <c r="NOG18" s="31"/>
      <c r="NOH18" s="31"/>
      <c r="NOI18" s="31"/>
      <c r="NOJ18" s="31"/>
      <c r="NOK18" s="31"/>
      <c r="NOL18" s="31"/>
      <c r="NOM18" s="31"/>
      <c r="NON18" s="31"/>
      <c r="NOO18" s="31"/>
      <c r="NOP18" s="31"/>
      <c r="NOQ18" s="31"/>
      <c r="NOR18" s="31"/>
      <c r="NOS18" s="31"/>
      <c r="NOT18" s="31"/>
      <c r="NOU18" s="31"/>
      <c r="NOV18" s="31"/>
      <c r="NOW18" s="31"/>
      <c r="NOX18" s="31"/>
      <c r="NOY18" s="31"/>
      <c r="NOZ18" s="31"/>
      <c r="NPA18" s="31"/>
      <c r="NPB18" s="31"/>
      <c r="NPC18" s="31"/>
      <c r="NPD18" s="31"/>
      <c r="NPE18" s="31"/>
      <c r="NPF18" s="31"/>
      <c r="NPG18" s="31"/>
      <c r="NPH18" s="31"/>
      <c r="NPI18" s="31"/>
      <c r="NPJ18" s="31"/>
      <c r="NPK18" s="31"/>
      <c r="NPL18" s="31"/>
      <c r="NPM18" s="31"/>
      <c r="NPN18" s="31"/>
      <c r="NPO18" s="31"/>
      <c r="NPP18" s="31"/>
      <c r="NPQ18" s="31"/>
      <c r="NPR18" s="31"/>
      <c r="NPS18" s="31"/>
      <c r="NPT18" s="31"/>
      <c r="NPU18" s="31"/>
      <c r="NPV18" s="31"/>
      <c r="NPW18" s="31"/>
      <c r="NPX18" s="31"/>
      <c r="NPY18" s="31"/>
      <c r="NPZ18" s="31"/>
      <c r="NQA18" s="31"/>
      <c r="NQB18" s="31"/>
      <c r="NQC18" s="31"/>
      <c r="NQD18" s="31"/>
      <c r="NQE18" s="31"/>
      <c r="NQF18" s="31"/>
      <c r="NQG18" s="31"/>
      <c r="NQH18" s="31"/>
      <c r="NQI18" s="31"/>
      <c r="NQJ18" s="31"/>
      <c r="NQK18" s="31"/>
      <c r="NQL18" s="31"/>
      <c r="NQM18" s="31"/>
      <c r="NQN18" s="31"/>
      <c r="NQO18" s="31"/>
      <c r="NQP18" s="31"/>
      <c r="NQQ18" s="31"/>
      <c r="NQR18" s="31"/>
      <c r="NQS18" s="31"/>
      <c r="NQT18" s="31"/>
      <c r="NQU18" s="31"/>
      <c r="NQV18" s="31"/>
      <c r="NQW18" s="31"/>
      <c r="NQX18" s="31"/>
      <c r="NQY18" s="31"/>
      <c r="NQZ18" s="31"/>
      <c r="NRA18" s="31"/>
      <c r="NRB18" s="31"/>
      <c r="NRC18" s="31"/>
      <c r="NRD18" s="31"/>
      <c r="NRE18" s="31"/>
      <c r="NRF18" s="31"/>
      <c r="NRG18" s="31"/>
      <c r="NRH18" s="31"/>
      <c r="NRI18" s="31"/>
      <c r="NRJ18" s="31"/>
      <c r="NRK18" s="31"/>
      <c r="NRL18" s="31"/>
      <c r="NRM18" s="31"/>
      <c r="NRN18" s="31"/>
      <c r="NRO18" s="31"/>
      <c r="NRP18" s="31"/>
      <c r="NRQ18" s="31"/>
      <c r="NRR18" s="31"/>
      <c r="NRS18" s="31"/>
      <c r="NRT18" s="31"/>
      <c r="NRU18" s="31"/>
      <c r="NRV18" s="31"/>
      <c r="NRW18" s="31"/>
      <c r="NRX18" s="31"/>
      <c r="NRY18" s="31"/>
      <c r="NRZ18" s="31"/>
      <c r="NSA18" s="31"/>
      <c r="NSB18" s="31"/>
      <c r="NSC18" s="31"/>
      <c r="NSD18" s="31"/>
      <c r="NSE18" s="31"/>
      <c r="NSF18" s="31"/>
      <c r="NSG18" s="31"/>
      <c r="NSH18" s="31"/>
      <c r="NSI18" s="31"/>
      <c r="NSJ18" s="31"/>
      <c r="NSK18" s="31"/>
      <c r="NSL18" s="31"/>
      <c r="NSM18" s="31"/>
      <c r="NSN18" s="31"/>
      <c r="NSO18" s="31"/>
      <c r="NSP18" s="31"/>
      <c r="NSQ18" s="31"/>
      <c r="NSR18" s="31"/>
      <c r="NSS18" s="31"/>
      <c r="NST18" s="31"/>
      <c r="NSU18" s="31"/>
      <c r="NSV18" s="31"/>
      <c r="NSW18" s="31"/>
      <c r="NSX18" s="31"/>
      <c r="NSY18" s="31"/>
      <c r="NSZ18" s="31"/>
      <c r="NTA18" s="31"/>
      <c r="NTB18" s="31"/>
      <c r="NTC18" s="31"/>
      <c r="NTD18" s="31"/>
      <c r="NTE18" s="31"/>
      <c r="NTF18" s="31"/>
      <c r="NTG18" s="31"/>
      <c r="NTH18" s="31"/>
      <c r="NTI18" s="31"/>
      <c r="NTJ18" s="31"/>
      <c r="NTK18" s="31"/>
      <c r="NTL18" s="31"/>
      <c r="NTM18" s="31"/>
      <c r="NTN18" s="31"/>
      <c r="NTO18" s="31"/>
      <c r="NTP18" s="31"/>
      <c r="NTQ18" s="31"/>
      <c r="NTR18" s="31"/>
      <c r="NTS18" s="31"/>
      <c r="NTT18" s="31"/>
      <c r="NTU18" s="31"/>
      <c r="NTV18" s="31"/>
      <c r="NTW18" s="31"/>
      <c r="NTX18" s="31"/>
      <c r="NTY18" s="31"/>
      <c r="NTZ18" s="31"/>
      <c r="NUA18" s="31"/>
      <c r="NUB18" s="31"/>
      <c r="NUC18" s="31"/>
      <c r="NUD18" s="31"/>
      <c r="NUE18" s="31"/>
      <c r="NUF18" s="31"/>
      <c r="NUG18" s="31"/>
      <c r="NUH18" s="31"/>
      <c r="NUI18" s="31"/>
      <c r="NUJ18" s="31"/>
      <c r="NUK18" s="31"/>
      <c r="NUL18" s="31"/>
      <c r="NUM18" s="31"/>
      <c r="NUN18" s="31"/>
      <c r="NUO18" s="31"/>
      <c r="NUP18" s="31"/>
      <c r="NUQ18" s="31"/>
      <c r="NUR18" s="31"/>
      <c r="NUS18" s="31"/>
      <c r="NUT18" s="31"/>
      <c r="NUU18" s="31"/>
      <c r="NUV18" s="31"/>
      <c r="NUW18" s="31"/>
      <c r="NUX18" s="31"/>
      <c r="NUY18" s="31"/>
      <c r="NUZ18" s="31"/>
      <c r="NVA18" s="31"/>
      <c r="NVB18" s="31"/>
      <c r="NVC18" s="31"/>
      <c r="NVD18" s="31"/>
      <c r="NVE18" s="31"/>
      <c r="NVF18" s="31"/>
      <c r="NVG18" s="31"/>
      <c r="NVH18" s="31"/>
      <c r="NVI18" s="31"/>
      <c r="NVJ18" s="31"/>
      <c r="NVK18" s="31"/>
      <c r="NVL18" s="31"/>
      <c r="NVM18" s="31"/>
      <c r="NVN18" s="31"/>
      <c r="NVO18" s="31"/>
      <c r="NVP18" s="31"/>
      <c r="NVQ18" s="31"/>
      <c r="NVR18" s="31"/>
      <c r="NVS18" s="31"/>
      <c r="NVT18" s="31"/>
      <c r="NVU18" s="31"/>
      <c r="NVV18" s="31"/>
      <c r="NVW18" s="31"/>
      <c r="NVX18" s="31"/>
      <c r="NVY18" s="31"/>
      <c r="NVZ18" s="31"/>
      <c r="NWA18" s="31"/>
      <c r="NWB18" s="31"/>
      <c r="NWC18" s="31"/>
      <c r="NWD18" s="31"/>
      <c r="NWE18" s="31"/>
      <c r="NWF18" s="31"/>
      <c r="NWG18" s="31"/>
      <c r="NWH18" s="31"/>
      <c r="NWI18" s="31"/>
      <c r="NWJ18" s="31"/>
      <c r="NWK18" s="31"/>
      <c r="NWL18" s="31"/>
      <c r="NWM18" s="31"/>
      <c r="NWN18" s="31"/>
      <c r="NWO18" s="31"/>
      <c r="NWP18" s="31"/>
      <c r="NWQ18" s="31"/>
      <c r="NWR18" s="31"/>
      <c r="NWS18" s="31"/>
      <c r="NWT18" s="31"/>
      <c r="NWU18" s="31"/>
      <c r="NWV18" s="31"/>
      <c r="NWW18" s="31"/>
      <c r="NWX18" s="31"/>
      <c r="NWY18" s="31"/>
      <c r="NWZ18" s="31"/>
      <c r="NXA18" s="31"/>
      <c r="NXB18" s="31"/>
      <c r="NXC18" s="31"/>
      <c r="NXD18" s="31"/>
      <c r="NXE18" s="31"/>
      <c r="NXF18" s="31"/>
      <c r="NXG18" s="31"/>
      <c r="NXH18" s="31"/>
      <c r="NXI18" s="31"/>
      <c r="NXJ18" s="31"/>
      <c r="NXK18" s="31"/>
      <c r="NXL18" s="31"/>
      <c r="NXM18" s="31"/>
      <c r="NXN18" s="31"/>
      <c r="NXO18" s="31"/>
      <c r="NXP18" s="31"/>
      <c r="NXQ18" s="31"/>
      <c r="NXR18" s="31"/>
      <c r="NXS18" s="31"/>
      <c r="NXT18" s="31"/>
      <c r="NXU18" s="31"/>
      <c r="NXV18" s="31"/>
      <c r="NXW18" s="31"/>
      <c r="NXX18" s="31"/>
      <c r="NXY18" s="31"/>
      <c r="NXZ18" s="31"/>
      <c r="NYA18" s="31"/>
      <c r="NYB18" s="31"/>
      <c r="NYC18" s="31"/>
      <c r="NYD18" s="31"/>
      <c r="NYE18" s="31"/>
      <c r="NYF18" s="31"/>
      <c r="NYG18" s="31"/>
      <c r="NYH18" s="31"/>
      <c r="NYI18" s="31"/>
      <c r="NYJ18" s="31"/>
      <c r="NYK18" s="31"/>
      <c r="NYL18" s="31"/>
      <c r="NYM18" s="31"/>
      <c r="NYN18" s="31"/>
      <c r="NYO18" s="31"/>
      <c r="NYP18" s="31"/>
      <c r="NYQ18" s="31"/>
      <c r="NYR18" s="31"/>
      <c r="NYS18" s="31"/>
      <c r="NYT18" s="31"/>
      <c r="NYU18" s="31"/>
      <c r="NYV18" s="31"/>
      <c r="NYW18" s="31"/>
      <c r="NYX18" s="31"/>
      <c r="NYY18" s="31"/>
      <c r="NYZ18" s="31"/>
      <c r="NZA18" s="31"/>
      <c r="NZB18" s="31"/>
      <c r="NZC18" s="31"/>
      <c r="NZD18" s="31"/>
      <c r="NZE18" s="31"/>
      <c r="NZF18" s="31"/>
      <c r="NZG18" s="31"/>
      <c r="NZH18" s="31"/>
      <c r="NZI18" s="31"/>
      <c r="NZJ18" s="31"/>
      <c r="NZK18" s="31"/>
      <c r="NZL18" s="31"/>
      <c r="NZM18" s="31"/>
      <c r="NZN18" s="31"/>
      <c r="NZO18" s="31"/>
      <c r="NZP18" s="31"/>
      <c r="NZQ18" s="31"/>
      <c r="NZR18" s="31"/>
      <c r="NZS18" s="31"/>
      <c r="NZT18" s="31"/>
      <c r="NZU18" s="31"/>
      <c r="NZV18" s="31"/>
      <c r="NZW18" s="31"/>
      <c r="NZX18" s="31"/>
      <c r="NZY18" s="31"/>
      <c r="NZZ18" s="31"/>
      <c r="OAA18" s="31"/>
      <c r="OAB18" s="31"/>
      <c r="OAC18" s="31"/>
      <c r="OAD18" s="31"/>
      <c r="OAE18" s="31"/>
      <c r="OAF18" s="31"/>
      <c r="OAG18" s="31"/>
      <c r="OAH18" s="31"/>
      <c r="OAI18" s="31"/>
      <c r="OAJ18" s="31"/>
      <c r="OAK18" s="31"/>
      <c r="OAL18" s="31"/>
      <c r="OAM18" s="31"/>
      <c r="OAN18" s="31"/>
      <c r="OAO18" s="31"/>
      <c r="OAP18" s="31"/>
      <c r="OAQ18" s="31"/>
      <c r="OAR18" s="31"/>
      <c r="OAS18" s="31"/>
      <c r="OAT18" s="31"/>
      <c r="OAU18" s="31"/>
      <c r="OAV18" s="31"/>
      <c r="OAW18" s="31"/>
      <c r="OAX18" s="31"/>
      <c r="OAY18" s="31"/>
      <c r="OAZ18" s="31"/>
      <c r="OBA18" s="31"/>
      <c r="OBB18" s="31"/>
      <c r="OBC18" s="31"/>
      <c r="OBD18" s="31"/>
      <c r="OBE18" s="31"/>
      <c r="OBF18" s="31"/>
      <c r="OBG18" s="31"/>
      <c r="OBH18" s="31"/>
      <c r="OBI18" s="31"/>
      <c r="OBJ18" s="31"/>
      <c r="OBK18" s="31"/>
      <c r="OBL18" s="31"/>
      <c r="OBM18" s="31"/>
      <c r="OBN18" s="31"/>
      <c r="OBO18" s="31"/>
      <c r="OBP18" s="31"/>
      <c r="OBQ18" s="31"/>
      <c r="OBR18" s="31"/>
      <c r="OBS18" s="31"/>
      <c r="OBT18" s="31"/>
      <c r="OBU18" s="31"/>
      <c r="OBV18" s="31"/>
      <c r="OBW18" s="31"/>
      <c r="OBX18" s="31"/>
      <c r="OBY18" s="31"/>
      <c r="OBZ18" s="31"/>
      <c r="OCA18" s="31"/>
      <c r="OCB18" s="31"/>
      <c r="OCC18" s="31"/>
      <c r="OCD18" s="31"/>
      <c r="OCE18" s="31"/>
      <c r="OCF18" s="31"/>
      <c r="OCG18" s="31"/>
      <c r="OCH18" s="31"/>
      <c r="OCI18" s="31"/>
      <c r="OCJ18" s="31"/>
      <c r="OCK18" s="31"/>
      <c r="OCL18" s="31"/>
      <c r="OCM18" s="31"/>
      <c r="OCN18" s="31"/>
      <c r="OCO18" s="31"/>
      <c r="OCP18" s="31"/>
      <c r="OCQ18" s="31"/>
      <c r="OCR18" s="31"/>
      <c r="OCS18" s="31"/>
      <c r="OCT18" s="31"/>
      <c r="OCU18" s="31"/>
      <c r="OCV18" s="31"/>
      <c r="OCW18" s="31"/>
      <c r="OCX18" s="31"/>
      <c r="OCY18" s="31"/>
      <c r="OCZ18" s="31"/>
      <c r="ODA18" s="31"/>
      <c r="ODB18" s="31"/>
      <c r="ODC18" s="31"/>
      <c r="ODD18" s="31"/>
      <c r="ODE18" s="31"/>
      <c r="ODF18" s="31"/>
      <c r="ODG18" s="31"/>
      <c r="ODH18" s="31"/>
      <c r="ODI18" s="31"/>
      <c r="ODJ18" s="31"/>
      <c r="ODK18" s="31"/>
      <c r="ODL18" s="31"/>
      <c r="ODM18" s="31"/>
      <c r="ODN18" s="31"/>
      <c r="ODO18" s="31"/>
      <c r="ODP18" s="31"/>
      <c r="ODQ18" s="31"/>
      <c r="ODR18" s="31"/>
      <c r="ODS18" s="31"/>
      <c r="ODT18" s="31"/>
      <c r="ODU18" s="31"/>
      <c r="ODV18" s="31"/>
      <c r="ODW18" s="31"/>
      <c r="ODX18" s="31"/>
      <c r="ODY18" s="31"/>
      <c r="ODZ18" s="31"/>
      <c r="OEA18" s="31"/>
      <c r="OEB18" s="31"/>
      <c r="OEC18" s="31"/>
      <c r="OED18" s="31"/>
      <c r="OEE18" s="31"/>
      <c r="OEF18" s="31"/>
      <c r="OEG18" s="31"/>
      <c r="OEH18" s="31"/>
      <c r="OEI18" s="31"/>
      <c r="OEJ18" s="31"/>
      <c r="OEK18" s="31"/>
      <c r="OEL18" s="31"/>
      <c r="OEM18" s="31"/>
      <c r="OEN18" s="31"/>
      <c r="OEO18" s="31"/>
      <c r="OEP18" s="31"/>
      <c r="OEQ18" s="31"/>
      <c r="OER18" s="31"/>
      <c r="OES18" s="31"/>
      <c r="OET18" s="31"/>
      <c r="OEU18" s="31"/>
      <c r="OEV18" s="31"/>
      <c r="OEW18" s="31"/>
      <c r="OEX18" s="31"/>
      <c r="OEY18" s="31"/>
      <c r="OEZ18" s="31"/>
      <c r="OFA18" s="31"/>
      <c r="OFB18" s="31"/>
      <c r="OFC18" s="31"/>
      <c r="OFD18" s="31"/>
      <c r="OFE18" s="31"/>
      <c r="OFF18" s="31"/>
      <c r="OFG18" s="31"/>
      <c r="OFH18" s="31"/>
      <c r="OFI18" s="31"/>
      <c r="OFJ18" s="31"/>
      <c r="OFK18" s="31"/>
      <c r="OFL18" s="31"/>
      <c r="OFM18" s="31"/>
      <c r="OFN18" s="31"/>
      <c r="OFO18" s="31"/>
      <c r="OFP18" s="31"/>
      <c r="OFQ18" s="31"/>
      <c r="OFR18" s="31"/>
      <c r="OFS18" s="31"/>
      <c r="OFT18" s="31"/>
      <c r="OFU18" s="31"/>
      <c r="OFV18" s="31"/>
      <c r="OFW18" s="31"/>
      <c r="OFX18" s="31"/>
      <c r="OFY18" s="31"/>
      <c r="OFZ18" s="31"/>
      <c r="OGA18" s="31"/>
      <c r="OGB18" s="31"/>
      <c r="OGC18" s="31"/>
      <c r="OGD18" s="31"/>
      <c r="OGE18" s="31"/>
      <c r="OGF18" s="31"/>
      <c r="OGG18" s="31"/>
      <c r="OGH18" s="31"/>
      <c r="OGI18" s="31"/>
      <c r="OGJ18" s="31"/>
      <c r="OGK18" s="31"/>
      <c r="OGL18" s="31"/>
      <c r="OGM18" s="31"/>
      <c r="OGN18" s="31"/>
      <c r="OGO18" s="31"/>
      <c r="OGP18" s="31"/>
      <c r="OGQ18" s="31"/>
      <c r="OGR18" s="31"/>
      <c r="OGS18" s="31"/>
      <c r="OGT18" s="31"/>
      <c r="OGU18" s="31"/>
      <c r="OGV18" s="31"/>
      <c r="OGW18" s="31"/>
      <c r="OGX18" s="31"/>
      <c r="OGY18" s="31"/>
      <c r="OGZ18" s="31"/>
      <c r="OHA18" s="31"/>
      <c r="OHB18" s="31"/>
      <c r="OHC18" s="31"/>
      <c r="OHD18" s="31"/>
      <c r="OHE18" s="31"/>
      <c r="OHF18" s="31"/>
      <c r="OHG18" s="31"/>
      <c r="OHH18" s="31"/>
      <c r="OHI18" s="31"/>
      <c r="OHJ18" s="31"/>
      <c r="OHK18" s="31"/>
      <c r="OHL18" s="31"/>
      <c r="OHM18" s="31"/>
      <c r="OHN18" s="31"/>
      <c r="OHO18" s="31"/>
      <c r="OHP18" s="31"/>
      <c r="OHQ18" s="31"/>
      <c r="OHR18" s="31"/>
      <c r="OHS18" s="31"/>
      <c r="OHT18" s="31"/>
      <c r="OHU18" s="31"/>
      <c r="OHV18" s="31"/>
      <c r="OHW18" s="31"/>
      <c r="OHX18" s="31"/>
      <c r="OHY18" s="31"/>
      <c r="OHZ18" s="31"/>
      <c r="OIA18" s="31"/>
      <c r="OIB18" s="31"/>
      <c r="OIC18" s="31"/>
      <c r="OID18" s="31"/>
      <c r="OIE18" s="31"/>
      <c r="OIF18" s="31"/>
      <c r="OIG18" s="31"/>
      <c r="OIH18" s="31"/>
      <c r="OII18" s="31"/>
      <c r="OIJ18" s="31"/>
      <c r="OIK18" s="31"/>
      <c r="OIL18" s="31"/>
      <c r="OIM18" s="31"/>
      <c r="OIN18" s="31"/>
      <c r="OIO18" s="31"/>
      <c r="OIP18" s="31"/>
      <c r="OIQ18" s="31"/>
      <c r="OIR18" s="31"/>
      <c r="OIS18" s="31"/>
      <c r="OIT18" s="31"/>
      <c r="OIU18" s="31"/>
      <c r="OIV18" s="31"/>
      <c r="OIW18" s="31"/>
      <c r="OIX18" s="31"/>
      <c r="OIY18" s="31"/>
      <c r="OIZ18" s="31"/>
      <c r="OJA18" s="31"/>
      <c r="OJB18" s="31"/>
      <c r="OJC18" s="31"/>
      <c r="OJD18" s="31"/>
      <c r="OJE18" s="31"/>
      <c r="OJF18" s="31"/>
      <c r="OJG18" s="31"/>
      <c r="OJH18" s="31"/>
      <c r="OJI18" s="31"/>
      <c r="OJJ18" s="31"/>
      <c r="OJK18" s="31"/>
      <c r="OJL18" s="31"/>
      <c r="OJM18" s="31"/>
      <c r="OJN18" s="31"/>
      <c r="OJO18" s="31"/>
      <c r="OJP18" s="31"/>
      <c r="OJQ18" s="31"/>
      <c r="OJR18" s="31"/>
      <c r="OJS18" s="31"/>
      <c r="OJT18" s="31"/>
      <c r="OJU18" s="31"/>
      <c r="OJV18" s="31"/>
      <c r="OJW18" s="31"/>
      <c r="OJX18" s="31"/>
      <c r="OJY18" s="31"/>
      <c r="OJZ18" s="31"/>
      <c r="OKA18" s="31"/>
      <c r="OKB18" s="31"/>
      <c r="OKC18" s="31"/>
      <c r="OKD18" s="31"/>
      <c r="OKE18" s="31"/>
      <c r="OKF18" s="31"/>
      <c r="OKG18" s="31"/>
      <c r="OKH18" s="31"/>
      <c r="OKI18" s="31"/>
      <c r="OKJ18" s="31"/>
      <c r="OKK18" s="31"/>
      <c r="OKL18" s="31"/>
      <c r="OKM18" s="31"/>
      <c r="OKN18" s="31"/>
      <c r="OKO18" s="31"/>
      <c r="OKP18" s="31"/>
      <c r="OKQ18" s="31"/>
      <c r="OKR18" s="31"/>
      <c r="OKS18" s="31"/>
      <c r="OKT18" s="31"/>
      <c r="OKU18" s="31"/>
      <c r="OKV18" s="31"/>
      <c r="OKW18" s="31"/>
      <c r="OKX18" s="31"/>
      <c r="OKY18" s="31"/>
      <c r="OKZ18" s="31"/>
      <c r="OLA18" s="31"/>
      <c r="OLB18" s="31"/>
      <c r="OLC18" s="31"/>
      <c r="OLD18" s="31"/>
      <c r="OLE18" s="31"/>
      <c r="OLF18" s="31"/>
      <c r="OLG18" s="31"/>
      <c r="OLH18" s="31"/>
      <c r="OLI18" s="31"/>
      <c r="OLJ18" s="31"/>
      <c r="OLK18" s="31"/>
      <c r="OLL18" s="31"/>
      <c r="OLM18" s="31"/>
      <c r="OLN18" s="31"/>
      <c r="OLO18" s="31"/>
      <c r="OLP18" s="31"/>
      <c r="OLQ18" s="31"/>
      <c r="OLR18" s="31"/>
      <c r="OLS18" s="31"/>
      <c r="OLT18" s="31"/>
      <c r="OLU18" s="31"/>
      <c r="OLV18" s="31"/>
      <c r="OLW18" s="31"/>
      <c r="OLX18" s="31"/>
      <c r="OLY18" s="31"/>
      <c r="OLZ18" s="31"/>
      <c r="OMA18" s="31"/>
      <c r="OMB18" s="31"/>
      <c r="OMC18" s="31"/>
      <c r="OMD18" s="31"/>
      <c r="OME18" s="31"/>
      <c r="OMF18" s="31"/>
      <c r="OMG18" s="31"/>
      <c r="OMH18" s="31"/>
      <c r="OMI18" s="31"/>
      <c r="OMJ18" s="31"/>
      <c r="OMK18" s="31"/>
      <c r="OML18" s="31"/>
      <c r="OMM18" s="31"/>
      <c r="OMN18" s="31"/>
      <c r="OMO18" s="31"/>
      <c r="OMP18" s="31"/>
      <c r="OMQ18" s="31"/>
      <c r="OMR18" s="31"/>
      <c r="OMS18" s="31"/>
      <c r="OMT18" s="31"/>
      <c r="OMU18" s="31"/>
      <c r="OMV18" s="31"/>
      <c r="OMW18" s="31"/>
      <c r="OMX18" s="31"/>
      <c r="OMY18" s="31"/>
      <c r="OMZ18" s="31"/>
      <c r="ONA18" s="31"/>
      <c r="ONB18" s="31"/>
      <c r="ONC18" s="31"/>
      <c r="OND18" s="31"/>
      <c r="ONE18" s="31"/>
      <c r="ONF18" s="31"/>
      <c r="ONG18" s="31"/>
      <c r="ONH18" s="31"/>
      <c r="ONI18" s="31"/>
      <c r="ONJ18" s="31"/>
      <c r="ONK18" s="31"/>
      <c r="ONL18" s="31"/>
      <c r="ONM18" s="31"/>
      <c r="ONN18" s="31"/>
      <c r="ONO18" s="31"/>
      <c r="ONP18" s="31"/>
      <c r="ONQ18" s="31"/>
      <c r="ONR18" s="31"/>
      <c r="ONS18" s="31"/>
      <c r="ONT18" s="31"/>
      <c r="ONU18" s="31"/>
      <c r="ONV18" s="31"/>
      <c r="ONW18" s="31"/>
      <c r="ONX18" s="31"/>
      <c r="ONY18" s="31"/>
      <c r="ONZ18" s="31"/>
      <c r="OOA18" s="31"/>
      <c r="OOB18" s="31"/>
      <c r="OOC18" s="31"/>
      <c r="OOD18" s="31"/>
      <c r="OOE18" s="31"/>
      <c r="OOF18" s="31"/>
      <c r="OOG18" s="31"/>
      <c r="OOH18" s="31"/>
      <c r="OOI18" s="31"/>
      <c r="OOJ18" s="31"/>
      <c r="OOK18" s="31"/>
      <c r="OOL18" s="31"/>
      <c r="OOM18" s="31"/>
      <c r="OON18" s="31"/>
      <c r="OOO18" s="31"/>
      <c r="OOP18" s="31"/>
      <c r="OOQ18" s="31"/>
      <c r="OOR18" s="31"/>
      <c r="OOS18" s="31"/>
      <c r="OOT18" s="31"/>
      <c r="OOU18" s="31"/>
      <c r="OOV18" s="31"/>
      <c r="OOW18" s="31"/>
      <c r="OOX18" s="31"/>
      <c r="OOY18" s="31"/>
      <c r="OOZ18" s="31"/>
      <c r="OPA18" s="31"/>
      <c r="OPB18" s="31"/>
      <c r="OPC18" s="31"/>
      <c r="OPD18" s="31"/>
      <c r="OPE18" s="31"/>
      <c r="OPF18" s="31"/>
      <c r="OPG18" s="31"/>
      <c r="OPH18" s="31"/>
      <c r="OPI18" s="31"/>
      <c r="OPJ18" s="31"/>
      <c r="OPK18" s="31"/>
      <c r="OPL18" s="31"/>
      <c r="OPM18" s="31"/>
      <c r="OPN18" s="31"/>
      <c r="OPO18" s="31"/>
      <c r="OPP18" s="31"/>
      <c r="OPQ18" s="31"/>
      <c r="OPR18" s="31"/>
      <c r="OPS18" s="31"/>
      <c r="OPT18" s="31"/>
      <c r="OPU18" s="31"/>
      <c r="OPV18" s="31"/>
      <c r="OPW18" s="31"/>
      <c r="OPX18" s="31"/>
      <c r="OPY18" s="31"/>
      <c r="OPZ18" s="31"/>
      <c r="OQA18" s="31"/>
      <c r="OQB18" s="31"/>
      <c r="OQC18" s="31"/>
      <c r="OQD18" s="31"/>
      <c r="OQE18" s="31"/>
      <c r="OQF18" s="31"/>
      <c r="OQG18" s="31"/>
      <c r="OQH18" s="31"/>
      <c r="OQI18" s="31"/>
      <c r="OQJ18" s="31"/>
      <c r="OQK18" s="31"/>
      <c r="OQL18" s="31"/>
      <c r="OQM18" s="31"/>
      <c r="OQN18" s="31"/>
      <c r="OQO18" s="31"/>
      <c r="OQP18" s="31"/>
      <c r="OQQ18" s="31"/>
      <c r="OQR18" s="31"/>
      <c r="OQS18" s="31"/>
      <c r="OQT18" s="31"/>
      <c r="OQU18" s="31"/>
      <c r="OQV18" s="31"/>
      <c r="OQW18" s="31"/>
      <c r="OQX18" s="31"/>
      <c r="OQY18" s="31"/>
      <c r="OQZ18" s="31"/>
      <c r="ORA18" s="31"/>
      <c r="ORB18" s="31"/>
      <c r="ORC18" s="31"/>
      <c r="ORD18" s="31"/>
      <c r="ORE18" s="31"/>
      <c r="ORF18" s="31"/>
      <c r="ORG18" s="31"/>
      <c r="ORH18" s="31"/>
      <c r="ORI18" s="31"/>
      <c r="ORJ18" s="31"/>
      <c r="ORK18" s="31"/>
      <c r="ORL18" s="31"/>
      <c r="ORM18" s="31"/>
      <c r="ORN18" s="31"/>
      <c r="ORO18" s="31"/>
      <c r="ORP18" s="31"/>
      <c r="ORQ18" s="31"/>
      <c r="ORR18" s="31"/>
      <c r="ORS18" s="31"/>
      <c r="ORT18" s="31"/>
      <c r="ORU18" s="31"/>
      <c r="ORV18" s="31"/>
      <c r="ORW18" s="31"/>
      <c r="ORX18" s="31"/>
      <c r="ORY18" s="31"/>
      <c r="ORZ18" s="31"/>
      <c r="OSA18" s="31"/>
      <c r="OSB18" s="31"/>
      <c r="OSC18" s="31"/>
      <c r="OSD18" s="31"/>
      <c r="OSE18" s="31"/>
      <c r="OSF18" s="31"/>
      <c r="OSG18" s="31"/>
      <c r="OSH18" s="31"/>
      <c r="OSI18" s="31"/>
      <c r="OSJ18" s="31"/>
      <c r="OSK18" s="31"/>
      <c r="OSL18" s="31"/>
      <c r="OSM18" s="31"/>
      <c r="OSN18" s="31"/>
      <c r="OSO18" s="31"/>
      <c r="OSP18" s="31"/>
      <c r="OSQ18" s="31"/>
      <c r="OSR18" s="31"/>
      <c r="OSS18" s="31"/>
      <c r="OST18" s="31"/>
      <c r="OSU18" s="31"/>
      <c r="OSV18" s="31"/>
      <c r="OSW18" s="31"/>
      <c r="OSX18" s="31"/>
      <c r="OSY18" s="31"/>
      <c r="OSZ18" s="31"/>
      <c r="OTA18" s="31"/>
      <c r="OTB18" s="31"/>
      <c r="OTC18" s="31"/>
      <c r="OTD18" s="31"/>
      <c r="OTE18" s="31"/>
      <c r="OTF18" s="31"/>
      <c r="OTG18" s="31"/>
      <c r="OTH18" s="31"/>
      <c r="OTI18" s="31"/>
      <c r="OTJ18" s="31"/>
      <c r="OTK18" s="31"/>
      <c r="OTL18" s="31"/>
      <c r="OTM18" s="31"/>
      <c r="OTN18" s="31"/>
      <c r="OTO18" s="31"/>
      <c r="OTP18" s="31"/>
      <c r="OTQ18" s="31"/>
      <c r="OTR18" s="31"/>
      <c r="OTS18" s="31"/>
      <c r="OTT18" s="31"/>
      <c r="OTU18" s="31"/>
      <c r="OTV18" s="31"/>
      <c r="OTW18" s="31"/>
      <c r="OTX18" s="31"/>
      <c r="OTY18" s="31"/>
      <c r="OTZ18" s="31"/>
      <c r="OUA18" s="31"/>
      <c r="OUB18" s="31"/>
      <c r="OUC18" s="31"/>
      <c r="OUD18" s="31"/>
      <c r="OUE18" s="31"/>
      <c r="OUF18" s="31"/>
      <c r="OUG18" s="31"/>
      <c r="OUH18" s="31"/>
      <c r="OUI18" s="31"/>
      <c r="OUJ18" s="31"/>
      <c r="OUK18" s="31"/>
      <c r="OUL18" s="31"/>
      <c r="OUM18" s="31"/>
      <c r="OUN18" s="31"/>
      <c r="OUO18" s="31"/>
      <c r="OUP18" s="31"/>
      <c r="OUQ18" s="31"/>
      <c r="OUR18" s="31"/>
      <c r="OUS18" s="31"/>
      <c r="OUT18" s="31"/>
      <c r="OUU18" s="31"/>
      <c r="OUV18" s="31"/>
      <c r="OUW18" s="31"/>
      <c r="OUX18" s="31"/>
      <c r="OUY18" s="31"/>
      <c r="OUZ18" s="31"/>
      <c r="OVA18" s="31"/>
      <c r="OVB18" s="31"/>
      <c r="OVC18" s="31"/>
      <c r="OVD18" s="31"/>
      <c r="OVE18" s="31"/>
      <c r="OVF18" s="31"/>
      <c r="OVG18" s="31"/>
      <c r="OVH18" s="31"/>
      <c r="OVI18" s="31"/>
      <c r="OVJ18" s="31"/>
      <c r="OVK18" s="31"/>
      <c r="OVL18" s="31"/>
      <c r="OVM18" s="31"/>
      <c r="OVN18" s="31"/>
      <c r="OVO18" s="31"/>
      <c r="OVP18" s="31"/>
      <c r="OVQ18" s="31"/>
      <c r="OVR18" s="31"/>
      <c r="OVS18" s="31"/>
      <c r="OVT18" s="31"/>
      <c r="OVU18" s="31"/>
      <c r="OVV18" s="31"/>
      <c r="OVW18" s="31"/>
      <c r="OVX18" s="31"/>
      <c r="OVY18" s="31"/>
      <c r="OVZ18" s="31"/>
      <c r="OWA18" s="31"/>
      <c r="OWB18" s="31"/>
      <c r="OWC18" s="31"/>
      <c r="OWD18" s="31"/>
      <c r="OWE18" s="31"/>
      <c r="OWF18" s="31"/>
      <c r="OWG18" s="31"/>
      <c r="OWH18" s="31"/>
      <c r="OWI18" s="31"/>
      <c r="OWJ18" s="31"/>
      <c r="OWK18" s="31"/>
      <c r="OWL18" s="31"/>
      <c r="OWM18" s="31"/>
      <c r="OWN18" s="31"/>
      <c r="OWO18" s="31"/>
      <c r="OWP18" s="31"/>
      <c r="OWQ18" s="31"/>
      <c r="OWR18" s="31"/>
      <c r="OWS18" s="31"/>
      <c r="OWT18" s="31"/>
      <c r="OWU18" s="31"/>
      <c r="OWV18" s="31"/>
      <c r="OWW18" s="31"/>
      <c r="OWX18" s="31"/>
      <c r="OWY18" s="31"/>
      <c r="OWZ18" s="31"/>
      <c r="OXA18" s="31"/>
      <c r="OXB18" s="31"/>
      <c r="OXC18" s="31"/>
      <c r="OXD18" s="31"/>
      <c r="OXE18" s="31"/>
      <c r="OXF18" s="31"/>
      <c r="OXG18" s="31"/>
      <c r="OXH18" s="31"/>
      <c r="OXI18" s="31"/>
      <c r="OXJ18" s="31"/>
      <c r="OXK18" s="31"/>
      <c r="OXL18" s="31"/>
      <c r="OXM18" s="31"/>
      <c r="OXN18" s="31"/>
      <c r="OXO18" s="31"/>
      <c r="OXP18" s="31"/>
      <c r="OXQ18" s="31"/>
      <c r="OXR18" s="31"/>
      <c r="OXS18" s="31"/>
      <c r="OXT18" s="31"/>
      <c r="OXU18" s="31"/>
      <c r="OXV18" s="31"/>
      <c r="OXW18" s="31"/>
      <c r="OXX18" s="31"/>
      <c r="OXY18" s="31"/>
      <c r="OXZ18" s="31"/>
      <c r="OYA18" s="31"/>
      <c r="OYB18" s="31"/>
      <c r="OYC18" s="31"/>
      <c r="OYD18" s="31"/>
      <c r="OYE18" s="31"/>
      <c r="OYF18" s="31"/>
      <c r="OYG18" s="31"/>
      <c r="OYH18" s="31"/>
      <c r="OYI18" s="31"/>
      <c r="OYJ18" s="31"/>
      <c r="OYK18" s="31"/>
      <c r="OYL18" s="31"/>
      <c r="OYM18" s="31"/>
      <c r="OYN18" s="31"/>
      <c r="OYO18" s="31"/>
      <c r="OYP18" s="31"/>
      <c r="OYQ18" s="31"/>
      <c r="OYR18" s="31"/>
      <c r="OYS18" s="31"/>
      <c r="OYT18" s="31"/>
      <c r="OYU18" s="31"/>
      <c r="OYV18" s="31"/>
      <c r="OYW18" s="31"/>
      <c r="OYX18" s="31"/>
      <c r="OYY18" s="31"/>
      <c r="OYZ18" s="31"/>
      <c r="OZA18" s="31"/>
      <c r="OZB18" s="31"/>
      <c r="OZC18" s="31"/>
      <c r="OZD18" s="31"/>
      <c r="OZE18" s="31"/>
      <c r="OZF18" s="31"/>
      <c r="OZG18" s="31"/>
      <c r="OZH18" s="31"/>
      <c r="OZI18" s="31"/>
      <c r="OZJ18" s="31"/>
      <c r="OZK18" s="31"/>
      <c r="OZL18" s="31"/>
      <c r="OZM18" s="31"/>
      <c r="OZN18" s="31"/>
      <c r="OZO18" s="31"/>
      <c r="OZP18" s="31"/>
      <c r="OZQ18" s="31"/>
      <c r="OZR18" s="31"/>
      <c r="OZS18" s="31"/>
      <c r="OZT18" s="31"/>
      <c r="OZU18" s="31"/>
      <c r="OZV18" s="31"/>
      <c r="OZW18" s="31"/>
      <c r="OZX18" s="31"/>
      <c r="OZY18" s="31"/>
      <c r="OZZ18" s="31"/>
      <c r="PAA18" s="31"/>
      <c r="PAB18" s="31"/>
      <c r="PAC18" s="31"/>
      <c r="PAD18" s="31"/>
      <c r="PAE18" s="31"/>
      <c r="PAF18" s="31"/>
      <c r="PAG18" s="31"/>
      <c r="PAH18" s="31"/>
      <c r="PAI18" s="31"/>
      <c r="PAJ18" s="31"/>
      <c r="PAK18" s="31"/>
      <c r="PAL18" s="31"/>
      <c r="PAM18" s="31"/>
      <c r="PAN18" s="31"/>
      <c r="PAO18" s="31"/>
      <c r="PAP18" s="31"/>
      <c r="PAQ18" s="31"/>
      <c r="PAR18" s="31"/>
      <c r="PAS18" s="31"/>
      <c r="PAT18" s="31"/>
      <c r="PAU18" s="31"/>
      <c r="PAV18" s="31"/>
      <c r="PAW18" s="31"/>
      <c r="PAX18" s="31"/>
      <c r="PAY18" s="31"/>
      <c r="PAZ18" s="31"/>
      <c r="PBA18" s="31"/>
      <c r="PBB18" s="31"/>
      <c r="PBC18" s="31"/>
      <c r="PBD18" s="31"/>
      <c r="PBE18" s="31"/>
      <c r="PBF18" s="31"/>
      <c r="PBG18" s="31"/>
      <c r="PBH18" s="31"/>
      <c r="PBI18" s="31"/>
      <c r="PBJ18" s="31"/>
      <c r="PBK18" s="31"/>
      <c r="PBL18" s="31"/>
      <c r="PBM18" s="31"/>
      <c r="PBN18" s="31"/>
      <c r="PBO18" s="31"/>
      <c r="PBP18" s="31"/>
      <c r="PBQ18" s="31"/>
      <c r="PBR18" s="31"/>
      <c r="PBS18" s="31"/>
      <c r="PBT18" s="31"/>
      <c r="PBU18" s="31"/>
      <c r="PBV18" s="31"/>
      <c r="PBW18" s="31"/>
      <c r="PBX18" s="31"/>
      <c r="PBY18" s="31"/>
      <c r="PBZ18" s="31"/>
      <c r="PCA18" s="31"/>
      <c r="PCB18" s="31"/>
      <c r="PCC18" s="31"/>
      <c r="PCD18" s="31"/>
      <c r="PCE18" s="31"/>
      <c r="PCF18" s="31"/>
      <c r="PCG18" s="31"/>
      <c r="PCH18" s="31"/>
      <c r="PCI18" s="31"/>
      <c r="PCJ18" s="31"/>
      <c r="PCK18" s="31"/>
      <c r="PCL18" s="31"/>
      <c r="PCM18" s="31"/>
      <c r="PCN18" s="31"/>
      <c r="PCO18" s="31"/>
      <c r="PCP18" s="31"/>
      <c r="PCQ18" s="31"/>
      <c r="PCR18" s="31"/>
      <c r="PCS18" s="31"/>
      <c r="PCT18" s="31"/>
      <c r="PCU18" s="31"/>
      <c r="PCV18" s="31"/>
      <c r="PCW18" s="31"/>
      <c r="PCX18" s="31"/>
      <c r="PCY18" s="31"/>
      <c r="PCZ18" s="31"/>
      <c r="PDA18" s="31"/>
      <c r="PDB18" s="31"/>
      <c r="PDC18" s="31"/>
      <c r="PDD18" s="31"/>
      <c r="PDE18" s="31"/>
      <c r="PDF18" s="31"/>
      <c r="PDG18" s="31"/>
      <c r="PDH18" s="31"/>
      <c r="PDI18" s="31"/>
      <c r="PDJ18" s="31"/>
      <c r="PDK18" s="31"/>
      <c r="PDL18" s="31"/>
      <c r="PDM18" s="31"/>
      <c r="PDN18" s="31"/>
      <c r="PDO18" s="31"/>
      <c r="PDP18" s="31"/>
      <c r="PDQ18" s="31"/>
      <c r="PDR18" s="31"/>
      <c r="PDS18" s="31"/>
      <c r="PDT18" s="31"/>
      <c r="PDU18" s="31"/>
      <c r="PDV18" s="31"/>
      <c r="PDW18" s="31"/>
      <c r="PDX18" s="31"/>
      <c r="PDY18" s="31"/>
      <c r="PDZ18" s="31"/>
      <c r="PEA18" s="31"/>
      <c r="PEB18" s="31"/>
      <c r="PEC18" s="31"/>
      <c r="PED18" s="31"/>
      <c r="PEE18" s="31"/>
      <c r="PEF18" s="31"/>
      <c r="PEG18" s="31"/>
      <c r="PEH18" s="31"/>
      <c r="PEI18" s="31"/>
      <c r="PEJ18" s="31"/>
      <c r="PEK18" s="31"/>
      <c r="PEL18" s="31"/>
      <c r="PEM18" s="31"/>
      <c r="PEN18" s="31"/>
      <c r="PEO18" s="31"/>
      <c r="PEP18" s="31"/>
      <c r="PEQ18" s="31"/>
      <c r="PER18" s="31"/>
      <c r="PES18" s="31"/>
      <c r="PET18" s="31"/>
      <c r="PEU18" s="31"/>
      <c r="PEV18" s="31"/>
      <c r="PEW18" s="31"/>
      <c r="PEX18" s="31"/>
      <c r="PEY18" s="31"/>
      <c r="PEZ18" s="31"/>
      <c r="PFA18" s="31"/>
      <c r="PFB18" s="31"/>
      <c r="PFC18" s="31"/>
      <c r="PFD18" s="31"/>
      <c r="PFE18" s="31"/>
      <c r="PFF18" s="31"/>
      <c r="PFG18" s="31"/>
      <c r="PFH18" s="31"/>
      <c r="PFI18" s="31"/>
      <c r="PFJ18" s="31"/>
      <c r="PFK18" s="31"/>
      <c r="PFL18" s="31"/>
      <c r="PFM18" s="31"/>
      <c r="PFN18" s="31"/>
      <c r="PFO18" s="31"/>
      <c r="PFP18" s="31"/>
      <c r="PFQ18" s="31"/>
      <c r="PFR18" s="31"/>
      <c r="PFS18" s="31"/>
      <c r="PFT18" s="31"/>
      <c r="PFU18" s="31"/>
      <c r="PFV18" s="31"/>
      <c r="PFW18" s="31"/>
      <c r="PFX18" s="31"/>
      <c r="PFY18" s="31"/>
      <c r="PFZ18" s="31"/>
      <c r="PGA18" s="31"/>
      <c r="PGB18" s="31"/>
      <c r="PGC18" s="31"/>
      <c r="PGD18" s="31"/>
      <c r="PGE18" s="31"/>
      <c r="PGF18" s="31"/>
      <c r="PGG18" s="31"/>
      <c r="PGH18" s="31"/>
      <c r="PGI18" s="31"/>
      <c r="PGJ18" s="31"/>
      <c r="PGK18" s="31"/>
      <c r="PGL18" s="31"/>
      <c r="PGM18" s="31"/>
      <c r="PGN18" s="31"/>
      <c r="PGO18" s="31"/>
      <c r="PGP18" s="31"/>
      <c r="PGQ18" s="31"/>
      <c r="PGR18" s="31"/>
      <c r="PGS18" s="31"/>
      <c r="PGT18" s="31"/>
      <c r="PGU18" s="31"/>
      <c r="PGV18" s="31"/>
      <c r="PGW18" s="31"/>
      <c r="PGX18" s="31"/>
      <c r="PGY18" s="31"/>
      <c r="PGZ18" s="31"/>
      <c r="PHA18" s="31"/>
      <c r="PHB18" s="31"/>
      <c r="PHC18" s="31"/>
      <c r="PHD18" s="31"/>
      <c r="PHE18" s="31"/>
      <c r="PHF18" s="31"/>
      <c r="PHG18" s="31"/>
      <c r="PHH18" s="31"/>
      <c r="PHI18" s="31"/>
      <c r="PHJ18" s="31"/>
      <c r="PHK18" s="31"/>
      <c r="PHL18" s="31"/>
      <c r="PHM18" s="31"/>
      <c r="PHN18" s="31"/>
      <c r="PHO18" s="31"/>
      <c r="PHP18" s="31"/>
      <c r="PHQ18" s="31"/>
      <c r="PHR18" s="31"/>
      <c r="PHS18" s="31"/>
      <c r="PHT18" s="31"/>
      <c r="PHU18" s="31"/>
      <c r="PHV18" s="31"/>
      <c r="PHW18" s="31"/>
      <c r="PHX18" s="31"/>
      <c r="PHY18" s="31"/>
      <c r="PHZ18" s="31"/>
      <c r="PIA18" s="31"/>
      <c r="PIB18" s="31"/>
      <c r="PIC18" s="31"/>
      <c r="PID18" s="31"/>
      <c r="PIE18" s="31"/>
      <c r="PIF18" s="31"/>
      <c r="PIG18" s="31"/>
      <c r="PIH18" s="31"/>
      <c r="PII18" s="31"/>
      <c r="PIJ18" s="31"/>
      <c r="PIK18" s="31"/>
      <c r="PIL18" s="31"/>
      <c r="PIM18" s="31"/>
      <c r="PIN18" s="31"/>
      <c r="PIO18" s="31"/>
      <c r="PIP18" s="31"/>
      <c r="PIQ18" s="31"/>
      <c r="PIR18" s="31"/>
      <c r="PIS18" s="31"/>
      <c r="PIT18" s="31"/>
      <c r="PIU18" s="31"/>
      <c r="PIV18" s="31"/>
      <c r="PIW18" s="31"/>
      <c r="PIX18" s="31"/>
      <c r="PIY18" s="31"/>
      <c r="PIZ18" s="31"/>
      <c r="PJA18" s="31"/>
      <c r="PJB18" s="31"/>
      <c r="PJC18" s="31"/>
      <c r="PJD18" s="31"/>
      <c r="PJE18" s="31"/>
      <c r="PJF18" s="31"/>
      <c r="PJG18" s="31"/>
      <c r="PJH18" s="31"/>
      <c r="PJI18" s="31"/>
      <c r="PJJ18" s="31"/>
      <c r="PJK18" s="31"/>
      <c r="PJL18" s="31"/>
      <c r="PJM18" s="31"/>
      <c r="PJN18" s="31"/>
      <c r="PJO18" s="31"/>
      <c r="PJP18" s="31"/>
      <c r="PJQ18" s="31"/>
      <c r="PJR18" s="31"/>
      <c r="PJS18" s="31"/>
      <c r="PJT18" s="31"/>
      <c r="PJU18" s="31"/>
      <c r="PJV18" s="31"/>
      <c r="PJW18" s="31"/>
      <c r="PJX18" s="31"/>
      <c r="PJY18" s="31"/>
      <c r="PJZ18" s="31"/>
      <c r="PKA18" s="31"/>
      <c r="PKB18" s="31"/>
      <c r="PKC18" s="31"/>
      <c r="PKD18" s="31"/>
      <c r="PKE18" s="31"/>
      <c r="PKF18" s="31"/>
      <c r="PKG18" s="31"/>
      <c r="PKH18" s="31"/>
      <c r="PKI18" s="31"/>
      <c r="PKJ18" s="31"/>
      <c r="PKK18" s="31"/>
      <c r="PKL18" s="31"/>
      <c r="PKM18" s="31"/>
      <c r="PKN18" s="31"/>
      <c r="PKO18" s="31"/>
      <c r="PKP18" s="31"/>
      <c r="PKQ18" s="31"/>
      <c r="PKR18" s="31"/>
      <c r="PKS18" s="31"/>
      <c r="PKT18" s="31"/>
      <c r="PKU18" s="31"/>
      <c r="PKV18" s="31"/>
      <c r="PKW18" s="31"/>
      <c r="PKX18" s="31"/>
      <c r="PKY18" s="31"/>
      <c r="PKZ18" s="31"/>
      <c r="PLA18" s="31"/>
      <c r="PLB18" s="31"/>
      <c r="PLC18" s="31"/>
      <c r="PLD18" s="31"/>
      <c r="PLE18" s="31"/>
      <c r="PLF18" s="31"/>
      <c r="PLG18" s="31"/>
      <c r="PLH18" s="31"/>
      <c r="PLI18" s="31"/>
      <c r="PLJ18" s="31"/>
      <c r="PLK18" s="31"/>
      <c r="PLL18" s="31"/>
      <c r="PLM18" s="31"/>
      <c r="PLN18" s="31"/>
      <c r="PLO18" s="31"/>
      <c r="PLP18" s="31"/>
      <c r="PLQ18" s="31"/>
      <c r="PLR18" s="31"/>
      <c r="PLS18" s="31"/>
      <c r="PLT18" s="31"/>
      <c r="PLU18" s="31"/>
      <c r="PLV18" s="31"/>
      <c r="PLW18" s="31"/>
      <c r="PLX18" s="31"/>
      <c r="PLY18" s="31"/>
      <c r="PLZ18" s="31"/>
      <c r="PMA18" s="31"/>
      <c r="PMB18" s="31"/>
      <c r="PMC18" s="31"/>
      <c r="PMD18" s="31"/>
      <c r="PME18" s="31"/>
      <c r="PMF18" s="31"/>
      <c r="PMG18" s="31"/>
      <c r="PMH18" s="31"/>
      <c r="PMI18" s="31"/>
      <c r="PMJ18" s="31"/>
      <c r="PMK18" s="31"/>
      <c r="PML18" s="31"/>
      <c r="PMM18" s="31"/>
      <c r="PMN18" s="31"/>
      <c r="PMO18" s="31"/>
      <c r="PMP18" s="31"/>
      <c r="PMQ18" s="31"/>
      <c r="PMR18" s="31"/>
      <c r="PMS18" s="31"/>
      <c r="PMT18" s="31"/>
      <c r="PMU18" s="31"/>
      <c r="PMV18" s="31"/>
      <c r="PMW18" s="31"/>
      <c r="PMX18" s="31"/>
      <c r="PMY18" s="31"/>
      <c r="PMZ18" s="31"/>
      <c r="PNA18" s="31"/>
      <c r="PNB18" s="31"/>
      <c r="PNC18" s="31"/>
      <c r="PND18" s="31"/>
      <c r="PNE18" s="31"/>
      <c r="PNF18" s="31"/>
      <c r="PNG18" s="31"/>
      <c r="PNH18" s="31"/>
      <c r="PNI18" s="31"/>
      <c r="PNJ18" s="31"/>
      <c r="PNK18" s="31"/>
      <c r="PNL18" s="31"/>
      <c r="PNM18" s="31"/>
      <c r="PNN18" s="31"/>
      <c r="PNO18" s="31"/>
      <c r="PNP18" s="31"/>
      <c r="PNQ18" s="31"/>
      <c r="PNR18" s="31"/>
      <c r="PNS18" s="31"/>
      <c r="PNT18" s="31"/>
      <c r="PNU18" s="31"/>
      <c r="PNV18" s="31"/>
      <c r="PNW18" s="31"/>
      <c r="PNX18" s="31"/>
      <c r="PNY18" s="31"/>
      <c r="PNZ18" s="31"/>
      <c r="POA18" s="31"/>
      <c r="POB18" s="31"/>
      <c r="POC18" s="31"/>
      <c r="POD18" s="31"/>
      <c r="POE18" s="31"/>
      <c r="POF18" s="31"/>
      <c r="POG18" s="31"/>
      <c r="POH18" s="31"/>
      <c r="POI18" s="31"/>
      <c r="POJ18" s="31"/>
      <c r="POK18" s="31"/>
      <c r="POL18" s="31"/>
      <c r="POM18" s="31"/>
      <c r="PON18" s="31"/>
      <c r="POO18" s="31"/>
      <c r="POP18" s="31"/>
      <c r="POQ18" s="31"/>
      <c r="POR18" s="31"/>
      <c r="POS18" s="31"/>
      <c r="POT18" s="31"/>
      <c r="POU18" s="31"/>
      <c r="POV18" s="31"/>
      <c r="POW18" s="31"/>
      <c r="POX18" s="31"/>
      <c r="POY18" s="31"/>
      <c r="POZ18" s="31"/>
      <c r="PPA18" s="31"/>
      <c r="PPB18" s="31"/>
      <c r="PPC18" s="31"/>
      <c r="PPD18" s="31"/>
      <c r="PPE18" s="31"/>
      <c r="PPF18" s="31"/>
      <c r="PPG18" s="31"/>
      <c r="PPH18" s="31"/>
      <c r="PPI18" s="31"/>
      <c r="PPJ18" s="31"/>
      <c r="PPK18" s="31"/>
      <c r="PPL18" s="31"/>
      <c r="PPM18" s="31"/>
      <c r="PPN18" s="31"/>
      <c r="PPO18" s="31"/>
      <c r="PPP18" s="31"/>
      <c r="PPQ18" s="31"/>
      <c r="PPR18" s="31"/>
      <c r="PPS18" s="31"/>
      <c r="PPT18" s="31"/>
      <c r="PPU18" s="31"/>
      <c r="PPV18" s="31"/>
      <c r="PPW18" s="31"/>
      <c r="PPX18" s="31"/>
      <c r="PPY18" s="31"/>
      <c r="PPZ18" s="31"/>
      <c r="PQA18" s="31"/>
      <c r="PQB18" s="31"/>
      <c r="PQC18" s="31"/>
      <c r="PQD18" s="31"/>
      <c r="PQE18" s="31"/>
      <c r="PQF18" s="31"/>
      <c r="PQG18" s="31"/>
      <c r="PQH18" s="31"/>
      <c r="PQI18" s="31"/>
      <c r="PQJ18" s="31"/>
      <c r="PQK18" s="31"/>
      <c r="PQL18" s="31"/>
      <c r="PQM18" s="31"/>
      <c r="PQN18" s="31"/>
      <c r="PQO18" s="31"/>
      <c r="PQP18" s="31"/>
      <c r="PQQ18" s="31"/>
      <c r="PQR18" s="31"/>
      <c r="PQS18" s="31"/>
      <c r="PQT18" s="31"/>
      <c r="PQU18" s="31"/>
      <c r="PQV18" s="31"/>
      <c r="PQW18" s="31"/>
      <c r="PQX18" s="31"/>
      <c r="PQY18" s="31"/>
      <c r="PQZ18" s="31"/>
      <c r="PRA18" s="31"/>
      <c r="PRB18" s="31"/>
      <c r="PRC18" s="31"/>
      <c r="PRD18" s="31"/>
      <c r="PRE18" s="31"/>
      <c r="PRF18" s="31"/>
      <c r="PRG18" s="31"/>
      <c r="PRH18" s="31"/>
      <c r="PRI18" s="31"/>
      <c r="PRJ18" s="31"/>
      <c r="PRK18" s="31"/>
      <c r="PRL18" s="31"/>
      <c r="PRM18" s="31"/>
      <c r="PRN18" s="31"/>
      <c r="PRO18" s="31"/>
      <c r="PRP18" s="31"/>
      <c r="PRQ18" s="31"/>
      <c r="PRR18" s="31"/>
      <c r="PRS18" s="31"/>
      <c r="PRT18" s="31"/>
      <c r="PRU18" s="31"/>
      <c r="PRV18" s="31"/>
      <c r="PRW18" s="31"/>
      <c r="PRX18" s="31"/>
      <c r="PRY18" s="31"/>
      <c r="PRZ18" s="31"/>
      <c r="PSA18" s="31"/>
      <c r="PSB18" s="31"/>
      <c r="PSC18" s="31"/>
      <c r="PSD18" s="31"/>
      <c r="PSE18" s="31"/>
      <c r="PSF18" s="31"/>
      <c r="PSG18" s="31"/>
      <c r="PSH18" s="31"/>
      <c r="PSI18" s="31"/>
      <c r="PSJ18" s="31"/>
      <c r="PSK18" s="31"/>
      <c r="PSL18" s="31"/>
      <c r="PSM18" s="31"/>
      <c r="PSN18" s="31"/>
      <c r="PSO18" s="31"/>
      <c r="PSP18" s="31"/>
      <c r="PSQ18" s="31"/>
      <c r="PSR18" s="31"/>
      <c r="PSS18" s="31"/>
      <c r="PST18" s="31"/>
      <c r="PSU18" s="31"/>
      <c r="PSV18" s="31"/>
      <c r="PSW18" s="31"/>
      <c r="PSX18" s="31"/>
      <c r="PSY18" s="31"/>
      <c r="PSZ18" s="31"/>
      <c r="PTA18" s="31"/>
      <c r="PTB18" s="31"/>
      <c r="PTC18" s="31"/>
      <c r="PTD18" s="31"/>
      <c r="PTE18" s="31"/>
      <c r="PTF18" s="31"/>
      <c r="PTG18" s="31"/>
      <c r="PTH18" s="31"/>
      <c r="PTI18" s="31"/>
      <c r="PTJ18" s="31"/>
      <c r="PTK18" s="31"/>
      <c r="PTL18" s="31"/>
      <c r="PTM18" s="31"/>
      <c r="PTN18" s="31"/>
      <c r="PTO18" s="31"/>
      <c r="PTP18" s="31"/>
      <c r="PTQ18" s="31"/>
      <c r="PTR18" s="31"/>
      <c r="PTS18" s="31"/>
      <c r="PTT18" s="31"/>
      <c r="PTU18" s="31"/>
      <c r="PTV18" s="31"/>
      <c r="PTW18" s="31"/>
      <c r="PTX18" s="31"/>
      <c r="PTY18" s="31"/>
      <c r="PTZ18" s="31"/>
      <c r="PUA18" s="31"/>
      <c r="PUB18" s="31"/>
      <c r="PUC18" s="31"/>
      <c r="PUD18" s="31"/>
      <c r="PUE18" s="31"/>
      <c r="PUF18" s="31"/>
      <c r="PUG18" s="31"/>
      <c r="PUH18" s="31"/>
      <c r="PUI18" s="31"/>
      <c r="PUJ18" s="31"/>
      <c r="PUK18" s="31"/>
      <c r="PUL18" s="31"/>
      <c r="PUM18" s="31"/>
      <c r="PUN18" s="31"/>
      <c r="PUO18" s="31"/>
      <c r="PUP18" s="31"/>
      <c r="PUQ18" s="31"/>
      <c r="PUR18" s="31"/>
      <c r="PUS18" s="31"/>
      <c r="PUT18" s="31"/>
      <c r="PUU18" s="31"/>
      <c r="PUV18" s="31"/>
      <c r="PUW18" s="31"/>
      <c r="PUX18" s="31"/>
      <c r="PUY18" s="31"/>
      <c r="PUZ18" s="31"/>
      <c r="PVA18" s="31"/>
      <c r="PVB18" s="31"/>
      <c r="PVC18" s="31"/>
      <c r="PVD18" s="31"/>
      <c r="PVE18" s="31"/>
      <c r="PVF18" s="31"/>
      <c r="PVG18" s="31"/>
      <c r="PVH18" s="31"/>
      <c r="PVI18" s="31"/>
      <c r="PVJ18" s="31"/>
      <c r="PVK18" s="31"/>
      <c r="PVL18" s="31"/>
      <c r="PVM18" s="31"/>
      <c r="PVN18" s="31"/>
      <c r="PVO18" s="31"/>
      <c r="PVP18" s="31"/>
      <c r="PVQ18" s="31"/>
      <c r="PVR18" s="31"/>
      <c r="PVS18" s="31"/>
      <c r="PVT18" s="31"/>
      <c r="PVU18" s="31"/>
      <c r="PVV18" s="31"/>
      <c r="PVW18" s="31"/>
      <c r="PVX18" s="31"/>
      <c r="PVY18" s="31"/>
      <c r="PVZ18" s="31"/>
      <c r="PWA18" s="31"/>
      <c r="PWB18" s="31"/>
      <c r="PWC18" s="31"/>
      <c r="PWD18" s="31"/>
      <c r="PWE18" s="31"/>
      <c r="PWF18" s="31"/>
      <c r="PWG18" s="31"/>
      <c r="PWH18" s="31"/>
      <c r="PWI18" s="31"/>
      <c r="PWJ18" s="31"/>
      <c r="PWK18" s="31"/>
      <c r="PWL18" s="31"/>
      <c r="PWM18" s="31"/>
      <c r="PWN18" s="31"/>
      <c r="PWO18" s="31"/>
      <c r="PWP18" s="31"/>
      <c r="PWQ18" s="31"/>
      <c r="PWR18" s="31"/>
      <c r="PWS18" s="31"/>
      <c r="PWT18" s="31"/>
      <c r="PWU18" s="31"/>
      <c r="PWV18" s="31"/>
      <c r="PWW18" s="31"/>
      <c r="PWX18" s="31"/>
      <c r="PWY18" s="31"/>
      <c r="PWZ18" s="31"/>
      <c r="PXA18" s="31"/>
      <c r="PXB18" s="31"/>
      <c r="PXC18" s="31"/>
      <c r="PXD18" s="31"/>
      <c r="PXE18" s="31"/>
      <c r="PXF18" s="31"/>
      <c r="PXG18" s="31"/>
      <c r="PXH18" s="31"/>
      <c r="PXI18" s="31"/>
      <c r="PXJ18" s="31"/>
      <c r="PXK18" s="31"/>
      <c r="PXL18" s="31"/>
      <c r="PXM18" s="31"/>
      <c r="PXN18" s="31"/>
      <c r="PXO18" s="31"/>
      <c r="PXP18" s="31"/>
      <c r="PXQ18" s="31"/>
      <c r="PXR18" s="31"/>
      <c r="PXS18" s="31"/>
      <c r="PXT18" s="31"/>
      <c r="PXU18" s="31"/>
      <c r="PXV18" s="31"/>
      <c r="PXW18" s="31"/>
      <c r="PXX18" s="31"/>
      <c r="PXY18" s="31"/>
      <c r="PXZ18" s="31"/>
      <c r="PYA18" s="31"/>
      <c r="PYB18" s="31"/>
      <c r="PYC18" s="31"/>
      <c r="PYD18" s="31"/>
      <c r="PYE18" s="31"/>
      <c r="PYF18" s="31"/>
      <c r="PYG18" s="31"/>
      <c r="PYH18" s="31"/>
      <c r="PYI18" s="31"/>
      <c r="PYJ18" s="31"/>
      <c r="PYK18" s="31"/>
      <c r="PYL18" s="31"/>
      <c r="PYM18" s="31"/>
      <c r="PYN18" s="31"/>
      <c r="PYO18" s="31"/>
      <c r="PYP18" s="31"/>
      <c r="PYQ18" s="31"/>
      <c r="PYR18" s="31"/>
      <c r="PYS18" s="31"/>
      <c r="PYT18" s="31"/>
      <c r="PYU18" s="31"/>
      <c r="PYV18" s="31"/>
      <c r="PYW18" s="31"/>
      <c r="PYX18" s="31"/>
      <c r="PYY18" s="31"/>
      <c r="PYZ18" s="31"/>
      <c r="PZA18" s="31"/>
      <c r="PZB18" s="31"/>
      <c r="PZC18" s="31"/>
      <c r="PZD18" s="31"/>
      <c r="PZE18" s="31"/>
      <c r="PZF18" s="31"/>
      <c r="PZG18" s="31"/>
      <c r="PZH18" s="31"/>
      <c r="PZI18" s="31"/>
      <c r="PZJ18" s="31"/>
      <c r="PZK18" s="31"/>
      <c r="PZL18" s="31"/>
      <c r="PZM18" s="31"/>
      <c r="PZN18" s="31"/>
      <c r="PZO18" s="31"/>
      <c r="PZP18" s="31"/>
      <c r="PZQ18" s="31"/>
      <c r="PZR18" s="31"/>
      <c r="PZS18" s="31"/>
      <c r="PZT18" s="31"/>
      <c r="PZU18" s="31"/>
      <c r="PZV18" s="31"/>
      <c r="PZW18" s="31"/>
      <c r="PZX18" s="31"/>
      <c r="PZY18" s="31"/>
      <c r="PZZ18" s="31"/>
      <c r="QAA18" s="31"/>
      <c r="QAB18" s="31"/>
      <c r="QAC18" s="31"/>
      <c r="QAD18" s="31"/>
      <c r="QAE18" s="31"/>
      <c r="QAF18" s="31"/>
      <c r="QAG18" s="31"/>
      <c r="QAH18" s="31"/>
      <c r="QAI18" s="31"/>
      <c r="QAJ18" s="31"/>
      <c r="QAK18" s="31"/>
      <c r="QAL18" s="31"/>
      <c r="QAM18" s="31"/>
      <c r="QAN18" s="31"/>
      <c r="QAO18" s="31"/>
      <c r="QAP18" s="31"/>
      <c r="QAQ18" s="31"/>
      <c r="QAR18" s="31"/>
      <c r="QAS18" s="31"/>
      <c r="QAT18" s="31"/>
      <c r="QAU18" s="31"/>
      <c r="QAV18" s="31"/>
      <c r="QAW18" s="31"/>
      <c r="QAX18" s="31"/>
      <c r="QAY18" s="31"/>
      <c r="QAZ18" s="31"/>
      <c r="QBA18" s="31"/>
      <c r="QBB18" s="31"/>
      <c r="QBC18" s="31"/>
      <c r="QBD18" s="31"/>
      <c r="QBE18" s="31"/>
      <c r="QBF18" s="31"/>
      <c r="QBG18" s="31"/>
      <c r="QBH18" s="31"/>
      <c r="QBI18" s="31"/>
      <c r="QBJ18" s="31"/>
      <c r="QBK18" s="31"/>
      <c r="QBL18" s="31"/>
      <c r="QBM18" s="31"/>
      <c r="QBN18" s="31"/>
      <c r="QBO18" s="31"/>
      <c r="QBP18" s="31"/>
      <c r="QBQ18" s="31"/>
      <c r="QBR18" s="31"/>
      <c r="QBS18" s="31"/>
      <c r="QBT18" s="31"/>
      <c r="QBU18" s="31"/>
      <c r="QBV18" s="31"/>
      <c r="QBW18" s="31"/>
      <c r="QBX18" s="31"/>
      <c r="QBY18" s="31"/>
      <c r="QBZ18" s="31"/>
      <c r="QCA18" s="31"/>
      <c r="QCB18" s="31"/>
      <c r="QCC18" s="31"/>
      <c r="QCD18" s="31"/>
      <c r="QCE18" s="31"/>
      <c r="QCF18" s="31"/>
      <c r="QCG18" s="31"/>
      <c r="QCH18" s="31"/>
      <c r="QCI18" s="31"/>
      <c r="QCJ18" s="31"/>
      <c r="QCK18" s="31"/>
      <c r="QCL18" s="31"/>
      <c r="QCM18" s="31"/>
      <c r="QCN18" s="31"/>
      <c r="QCO18" s="31"/>
      <c r="QCP18" s="31"/>
      <c r="QCQ18" s="31"/>
      <c r="QCR18" s="31"/>
      <c r="QCS18" s="31"/>
      <c r="QCT18" s="31"/>
      <c r="QCU18" s="31"/>
      <c r="QCV18" s="31"/>
      <c r="QCW18" s="31"/>
      <c r="QCX18" s="31"/>
      <c r="QCY18" s="31"/>
      <c r="QCZ18" s="31"/>
      <c r="QDA18" s="31"/>
      <c r="QDB18" s="31"/>
      <c r="QDC18" s="31"/>
      <c r="QDD18" s="31"/>
      <c r="QDE18" s="31"/>
      <c r="QDF18" s="31"/>
      <c r="QDG18" s="31"/>
      <c r="QDH18" s="31"/>
      <c r="QDI18" s="31"/>
      <c r="QDJ18" s="31"/>
      <c r="QDK18" s="31"/>
      <c r="QDL18" s="31"/>
      <c r="QDM18" s="31"/>
      <c r="QDN18" s="31"/>
      <c r="QDO18" s="31"/>
      <c r="QDP18" s="31"/>
      <c r="QDQ18" s="31"/>
      <c r="QDR18" s="31"/>
      <c r="QDS18" s="31"/>
      <c r="QDT18" s="31"/>
      <c r="QDU18" s="31"/>
      <c r="QDV18" s="31"/>
      <c r="QDW18" s="31"/>
      <c r="QDX18" s="31"/>
      <c r="QDY18" s="31"/>
      <c r="QDZ18" s="31"/>
      <c r="QEA18" s="31"/>
      <c r="QEB18" s="31"/>
      <c r="QEC18" s="31"/>
      <c r="QED18" s="31"/>
      <c r="QEE18" s="31"/>
      <c r="QEF18" s="31"/>
      <c r="QEG18" s="31"/>
      <c r="QEH18" s="31"/>
      <c r="QEI18" s="31"/>
      <c r="QEJ18" s="31"/>
      <c r="QEK18" s="31"/>
      <c r="QEL18" s="31"/>
      <c r="QEM18" s="31"/>
      <c r="QEN18" s="31"/>
      <c r="QEO18" s="31"/>
      <c r="QEP18" s="31"/>
      <c r="QEQ18" s="31"/>
      <c r="QER18" s="31"/>
      <c r="QES18" s="31"/>
      <c r="QET18" s="31"/>
      <c r="QEU18" s="31"/>
      <c r="QEV18" s="31"/>
      <c r="QEW18" s="31"/>
      <c r="QEX18" s="31"/>
      <c r="QEY18" s="31"/>
      <c r="QEZ18" s="31"/>
      <c r="QFA18" s="31"/>
      <c r="QFB18" s="31"/>
      <c r="QFC18" s="31"/>
      <c r="QFD18" s="31"/>
      <c r="QFE18" s="31"/>
      <c r="QFF18" s="31"/>
      <c r="QFG18" s="31"/>
      <c r="QFH18" s="31"/>
      <c r="QFI18" s="31"/>
      <c r="QFJ18" s="31"/>
      <c r="QFK18" s="31"/>
      <c r="QFL18" s="31"/>
      <c r="QFM18" s="31"/>
      <c r="QFN18" s="31"/>
      <c r="QFO18" s="31"/>
      <c r="QFP18" s="31"/>
      <c r="QFQ18" s="31"/>
      <c r="QFR18" s="31"/>
      <c r="QFS18" s="31"/>
      <c r="QFT18" s="31"/>
      <c r="QFU18" s="31"/>
      <c r="QFV18" s="31"/>
      <c r="QFW18" s="31"/>
      <c r="QFX18" s="31"/>
      <c r="QFY18" s="31"/>
      <c r="QFZ18" s="31"/>
      <c r="QGA18" s="31"/>
      <c r="QGB18" s="31"/>
      <c r="QGC18" s="31"/>
      <c r="QGD18" s="31"/>
      <c r="QGE18" s="31"/>
      <c r="QGF18" s="31"/>
      <c r="QGG18" s="31"/>
      <c r="QGH18" s="31"/>
      <c r="QGI18" s="31"/>
      <c r="QGJ18" s="31"/>
      <c r="QGK18" s="31"/>
      <c r="QGL18" s="31"/>
      <c r="QGM18" s="31"/>
      <c r="QGN18" s="31"/>
      <c r="QGO18" s="31"/>
      <c r="QGP18" s="31"/>
      <c r="QGQ18" s="31"/>
      <c r="QGR18" s="31"/>
      <c r="QGS18" s="31"/>
      <c r="QGT18" s="31"/>
      <c r="QGU18" s="31"/>
      <c r="QGV18" s="31"/>
      <c r="QGW18" s="31"/>
      <c r="QGX18" s="31"/>
      <c r="QGY18" s="31"/>
      <c r="QGZ18" s="31"/>
      <c r="QHA18" s="31"/>
      <c r="QHB18" s="31"/>
      <c r="QHC18" s="31"/>
      <c r="QHD18" s="31"/>
      <c r="QHE18" s="31"/>
      <c r="QHF18" s="31"/>
      <c r="QHG18" s="31"/>
      <c r="QHH18" s="31"/>
      <c r="QHI18" s="31"/>
      <c r="QHJ18" s="31"/>
      <c r="QHK18" s="31"/>
      <c r="QHL18" s="31"/>
      <c r="QHM18" s="31"/>
      <c r="QHN18" s="31"/>
      <c r="QHO18" s="31"/>
      <c r="QHP18" s="31"/>
      <c r="QHQ18" s="31"/>
      <c r="QHR18" s="31"/>
      <c r="QHS18" s="31"/>
      <c r="QHT18" s="31"/>
      <c r="QHU18" s="31"/>
      <c r="QHV18" s="31"/>
      <c r="QHW18" s="31"/>
      <c r="QHX18" s="31"/>
      <c r="QHY18" s="31"/>
      <c r="QHZ18" s="31"/>
      <c r="QIA18" s="31"/>
      <c r="QIB18" s="31"/>
      <c r="QIC18" s="31"/>
      <c r="QID18" s="31"/>
      <c r="QIE18" s="31"/>
      <c r="QIF18" s="31"/>
      <c r="QIG18" s="31"/>
      <c r="QIH18" s="31"/>
      <c r="QII18" s="31"/>
      <c r="QIJ18" s="31"/>
      <c r="QIK18" s="31"/>
      <c r="QIL18" s="31"/>
      <c r="QIM18" s="31"/>
      <c r="QIN18" s="31"/>
      <c r="QIO18" s="31"/>
      <c r="QIP18" s="31"/>
      <c r="QIQ18" s="31"/>
      <c r="QIR18" s="31"/>
      <c r="QIS18" s="31"/>
      <c r="QIT18" s="31"/>
      <c r="QIU18" s="31"/>
      <c r="QIV18" s="31"/>
      <c r="QIW18" s="31"/>
      <c r="QIX18" s="31"/>
      <c r="QIY18" s="31"/>
      <c r="QIZ18" s="31"/>
      <c r="QJA18" s="31"/>
      <c r="QJB18" s="31"/>
      <c r="QJC18" s="31"/>
      <c r="QJD18" s="31"/>
      <c r="QJE18" s="31"/>
      <c r="QJF18" s="31"/>
      <c r="QJG18" s="31"/>
      <c r="QJH18" s="31"/>
      <c r="QJI18" s="31"/>
      <c r="QJJ18" s="31"/>
      <c r="QJK18" s="31"/>
      <c r="QJL18" s="31"/>
      <c r="QJM18" s="31"/>
      <c r="QJN18" s="31"/>
      <c r="QJO18" s="31"/>
      <c r="QJP18" s="31"/>
      <c r="QJQ18" s="31"/>
      <c r="QJR18" s="31"/>
      <c r="QJS18" s="31"/>
      <c r="QJT18" s="31"/>
      <c r="QJU18" s="31"/>
      <c r="QJV18" s="31"/>
      <c r="QJW18" s="31"/>
      <c r="QJX18" s="31"/>
      <c r="QJY18" s="31"/>
      <c r="QJZ18" s="31"/>
      <c r="QKA18" s="31"/>
      <c r="QKB18" s="31"/>
      <c r="QKC18" s="31"/>
      <c r="QKD18" s="31"/>
      <c r="QKE18" s="31"/>
      <c r="QKF18" s="31"/>
      <c r="QKG18" s="31"/>
      <c r="QKH18" s="31"/>
      <c r="QKI18" s="31"/>
      <c r="QKJ18" s="31"/>
      <c r="QKK18" s="31"/>
      <c r="QKL18" s="31"/>
      <c r="QKM18" s="31"/>
      <c r="QKN18" s="31"/>
      <c r="QKO18" s="31"/>
      <c r="QKP18" s="31"/>
      <c r="QKQ18" s="31"/>
      <c r="QKR18" s="31"/>
      <c r="QKS18" s="31"/>
      <c r="QKT18" s="31"/>
      <c r="QKU18" s="31"/>
      <c r="QKV18" s="31"/>
      <c r="QKW18" s="31"/>
      <c r="QKX18" s="31"/>
      <c r="QKY18" s="31"/>
      <c r="QKZ18" s="31"/>
      <c r="QLA18" s="31"/>
      <c r="QLB18" s="31"/>
      <c r="QLC18" s="31"/>
      <c r="QLD18" s="31"/>
      <c r="QLE18" s="31"/>
      <c r="QLF18" s="31"/>
      <c r="QLG18" s="31"/>
      <c r="QLH18" s="31"/>
      <c r="QLI18" s="31"/>
      <c r="QLJ18" s="31"/>
      <c r="QLK18" s="31"/>
      <c r="QLL18" s="31"/>
      <c r="QLM18" s="31"/>
      <c r="QLN18" s="31"/>
      <c r="QLO18" s="31"/>
      <c r="QLP18" s="31"/>
      <c r="QLQ18" s="31"/>
      <c r="QLR18" s="31"/>
      <c r="QLS18" s="31"/>
      <c r="QLT18" s="31"/>
      <c r="QLU18" s="31"/>
      <c r="QLV18" s="31"/>
      <c r="QLW18" s="31"/>
      <c r="QLX18" s="31"/>
      <c r="QLY18" s="31"/>
      <c r="QLZ18" s="31"/>
      <c r="QMA18" s="31"/>
      <c r="QMB18" s="31"/>
      <c r="QMC18" s="31"/>
      <c r="QMD18" s="31"/>
      <c r="QME18" s="31"/>
      <c r="QMF18" s="31"/>
      <c r="QMG18" s="31"/>
      <c r="QMH18" s="31"/>
      <c r="QMI18" s="31"/>
      <c r="QMJ18" s="31"/>
      <c r="QMK18" s="31"/>
      <c r="QML18" s="31"/>
      <c r="QMM18" s="31"/>
      <c r="QMN18" s="31"/>
      <c r="QMO18" s="31"/>
      <c r="QMP18" s="31"/>
      <c r="QMQ18" s="31"/>
      <c r="QMR18" s="31"/>
      <c r="QMS18" s="31"/>
      <c r="QMT18" s="31"/>
      <c r="QMU18" s="31"/>
      <c r="QMV18" s="31"/>
      <c r="QMW18" s="31"/>
      <c r="QMX18" s="31"/>
      <c r="QMY18" s="31"/>
      <c r="QMZ18" s="31"/>
      <c r="QNA18" s="31"/>
      <c r="QNB18" s="31"/>
      <c r="QNC18" s="31"/>
      <c r="QND18" s="31"/>
      <c r="QNE18" s="31"/>
      <c r="QNF18" s="31"/>
      <c r="QNG18" s="31"/>
      <c r="QNH18" s="31"/>
      <c r="QNI18" s="31"/>
      <c r="QNJ18" s="31"/>
      <c r="QNK18" s="31"/>
      <c r="QNL18" s="31"/>
      <c r="QNM18" s="31"/>
      <c r="QNN18" s="31"/>
      <c r="QNO18" s="31"/>
      <c r="QNP18" s="31"/>
      <c r="QNQ18" s="31"/>
      <c r="QNR18" s="31"/>
      <c r="QNS18" s="31"/>
      <c r="QNT18" s="31"/>
      <c r="QNU18" s="31"/>
      <c r="QNV18" s="31"/>
      <c r="QNW18" s="31"/>
      <c r="QNX18" s="31"/>
      <c r="QNY18" s="31"/>
      <c r="QNZ18" s="31"/>
      <c r="QOA18" s="31"/>
      <c r="QOB18" s="31"/>
      <c r="QOC18" s="31"/>
      <c r="QOD18" s="31"/>
      <c r="QOE18" s="31"/>
      <c r="QOF18" s="31"/>
      <c r="QOG18" s="31"/>
      <c r="QOH18" s="31"/>
      <c r="QOI18" s="31"/>
      <c r="QOJ18" s="31"/>
      <c r="QOK18" s="31"/>
      <c r="QOL18" s="31"/>
      <c r="QOM18" s="31"/>
      <c r="QON18" s="31"/>
      <c r="QOO18" s="31"/>
      <c r="QOP18" s="31"/>
      <c r="QOQ18" s="31"/>
      <c r="QOR18" s="31"/>
      <c r="QOS18" s="31"/>
      <c r="QOT18" s="31"/>
      <c r="QOU18" s="31"/>
      <c r="QOV18" s="31"/>
      <c r="QOW18" s="31"/>
      <c r="QOX18" s="31"/>
      <c r="QOY18" s="31"/>
      <c r="QOZ18" s="31"/>
      <c r="QPA18" s="31"/>
      <c r="QPB18" s="31"/>
      <c r="QPC18" s="31"/>
      <c r="QPD18" s="31"/>
      <c r="QPE18" s="31"/>
      <c r="QPF18" s="31"/>
      <c r="QPG18" s="31"/>
      <c r="QPH18" s="31"/>
      <c r="QPI18" s="31"/>
      <c r="QPJ18" s="31"/>
      <c r="QPK18" s="31"/>
      <c r="QPL18" s="31"/>
      <c r="QPM18" s="31"/>
      <c r="QPN18" s="31"/>
      <c r="QPO18" s="31"/>
      <c r="QPP18" s="31"/>
      <c r="QPQ18" s="31"/>
      <c r="QPR18" s="31"/>
      <c r="QPS18" s="31"/>
      <c r="QPT18" s="31"/>
      <c r="QPU18" s="31"/>
      <c r="QPV18" s="31"/>
      <c r="QPW18" s="31"/>
      <c r="QPX18" s="31"/>
      <c r="QPY18" s="31"/>
      <c r="QPZ18" s="31"/>
      <c r="QQA18" s="31"/>
      <c r="QQB18" s="31"/>
      <c r="QQC18" s="31"/>
      <c r="QQD18" s="31"/>
      <c r="QQE18" s="31"/>
      <c r="QQF18" s="31"/>
      <c r="QQG18" s="31"/>
      <c r="QQH18" s="31"/>
      <c r="QQI18" s="31"/>
      <c r="QQJ18" s="31"/>
      <c r="QQK18" s="31"/>
      <c r="QQL18" s="31"/>
      <c r="QQM18" s="31"/>
      <c r="QQN18" s="31"/>
      <c r="QQO18" s="31"/>
      <c r="QQP18" s="31"/>
      <c r="QQQ18" s="31"/>
      <c r="QQR18" s="31"/>
      <c r="QQS18" s="31"/>
      <c r="QQT18" s="31"/>
      <c r="QQU18" s="31"/>
      <c r="QQV18" s="31"/>
      <c r="QQW18" s="31"/>
      <c r="QQX18" s="31"/>
      <c r="QQY18" s="31"/>
      <c r="QQZ18" s="31"/>
      <c r="QRA18" s="31"/>
      <c r="QRB18" s="31"/>
      <c r="QRC18" s="31"/>
      <c r="QRD18" s="31"/>
      <c r="QRE18" s="31"/>
      <c r="QRF18" s="31"/>
      <c r="QRG18" s="31"/>
      <c r="QRH18" s="31"/>
      <c r="QRI18" s="31"/>
      <c r="QRJ18" s="31"/>
      <c r="QRK18" s="31"/>
      <c r="QRL18" s="31"/>
      <c r="QRM18" s="31"/>
      <c r="QRN18" s="31"/>
      <c r="QRO18" s="31"/>
      <c r="QRP18" s="31"/>
      <c r="QRQ18" s="31"/>
      <c r="QRR18" s="31"/>
      <c r="QRS18" s="31"/>
      <c r="QRT18" s="31"/>
      <c r="QRU18" s="31"/>
      <c r="QRV18" s="31"/>
      <c r="QRW18" s="31"/>
      <c r="QRX18" s="31"/>
      <c r="QRY18" s="31"/>
      <c r="QRZ18" s="31"/>
      <c r="QSA18" s="31"/>
      <c r="QSB18" s="31"/>
      <c r="QSC18" s="31"/>
      <c r="QSD18" s="31"/>
      <c r="QSE18" s="31"/>
      <c r="QSF18" s="31"/>
      <c r="QSG18" s="31"/>
      <c r="QSH18" s="31"/>
      <c r="QSI18" s="31"/>
      <c r="QSJ18" s="31"/>
      <c r="QSK18" s="31"/>
      <c r="QSL18" s="31"/>
      <c r="QSM18" s="31"/>
      <c r="QSN18" s="31"/>
      <c r="QSO18" s="31"/>
      <c r="QSP18" s="31"/>
      <c r="QSQ18" s="31"/>
      <c r="QSR18" s="31"/>
      <c r="QSS18" s="31"/>
      <c r="QST18" s="31"/>
      <c r="QSU18" s="31"/>
      <c r="QSV18" s="31"/>
      <c r="QSW18" s="31"/>
      <c r="QSX18" s="31"/>
      <c r="QSY18" s="31"/>
      <c r="QSZ18" s="31"/>
      <c r="QTA18" s="31"/>
      <c r="QTB18" s="31"/>
      <c r="QTC18" s="31"/>
      <c r="QTD18" s="31"/>
      <c r="QTE18" s="31"/>
      <c r="QTF18" s="31"/>
      <c r="QTG18" s="31"/>
      <c r="QTH18" s="31"/>
      <c r="QTI18" s="31"/>
      <c r="QTJ18" s="31"/>
      <c r="QTK18" s="31"/>
      <c r="QTL18" s="31"/>
      <c r="QTM18" s="31"/>
      <c r="QTN18" s="31"/>
      <c r="QTO18" s="31"/>
      <c r="QTP18" s="31"/>
      <c r="QTQ18" s="31"/>
      <c r="QTR18" s="31"/>
      <c r="QTS18" s="31"/>
      <c r="QTT18" s="31"/>
      <c r="QTU18" s="31"/>
      <c r="QTV18" s="31"/>
      <c r="QTW18" s="31"/>
      <c r="QTX18" s="31"/>
      <c r="QTY18" s="31"/>
      <c r="QTZ18" s="31"/>
      <c r="QUA18" s="31"/>
      <c r="QUB18" s="31"/>
      <c r="QUC18" s="31"/>
      <c r="QUD18" s="31"/>
      <c r="QUE18" s="31"/>
      <c r="QUF18" s="31"/>
      <c r="QUG18" s="31"/>
      <c r="QUH18" s="31"/>
      <c r="QUI18" s="31"/>
      <c r="QUJ18" s="31"/>
      <c r="QUK18" s="31"/>
      <c r="QUL18" s="31"/>
      <c r="QUM18" s="31"/>
      <c r="QUN18" s="31"/>
      <c r="QUO18" s="31"/>
      <c r="QUP18" s="31"/>
      <c r="QUQ18" s="31"/>
      <c r="QUR18" s="31"/>
      <c r="QUS18" s="31"/>
      <c r="QUT18" s="31"/>
      <c r="QUU18" s="31"/>
      <c r="QUV18" s="31"/>
      <c r="QUW18" s="31"/>
      <c r="QUX18" s="31"/>
      <c r="QUY18" s="31"/>
      <c r="QUZ18" s="31"/>
      <c r="QVA18" s="31"/>
      <c r="QVB18" s="31"/>
      <c r="QVC18" s="31"/>
      <c r="QVD18" s="31"/>
      <c r="QVE18" s="31"/>
      <c r="QVF18" s="31"/>
      <c r="QVG18" s="31"/>
      <c r="QVH18" s="31"/>
      <c r="QVI18" s="31"/>
      <c r="QVJ18" s="31"/>
      <c r="QVK18" s="31"/>
      <c r="QVL18" s="31"/>
      <c r="QVM18" s="31"/>
      <c r="QVN18" s="31"/>
      <c r="QVO18" s="31"/>
      <c r="QVP18" s="31"/>
      <c r="QVQ18" s="31"/>
      <c r="QVR18" s="31"/>
      <c r="QVS18" s="31"/>
      <c r="QVT18" s="31"/>
      <c r="QVU18" s="31"/>
      <c r="QVV18" s="31"/>
      <c r="QVW18" s="31"/>
      <c r="QVX18" s="31"/>
      <c r="QVY18" s="31"/>
      <c r="QVZ18" s="31"/>
      <c r="QWA18" s="31"/>
      <c r="QWB18" s="31"/>
      <c r="QWC18" s="31"/>
      <c r="QWD18" s="31"/>
      <c r="QWE18" s="31"/>
      <c r="QWF18" s="31"/>
      <c r="QWG18" s="31"/>
      <c r="QWH18" s="31"/>
      <c r="QWI18" s="31"/>
      <c r="QWJ18" s="31"/>
      <c r="QWK18" s="31"/>
      <c r="QWL18" s="31"/>
      <c r="QWM18" s="31"/>
      <c r="QWN18" s="31"/>
      <c r="QWO18" s="31"/>
      <c r="QWP18" s="31"/>
      <c r="QWQ18" s="31"/>
      <c r="QWR18" s="31"/>
      <c r="QWS18" s="31"/>
      <c r="QWT18" s="31"/>
      <c r="QWU18" s="31"/>
      <c r="QWV18" s="31"/>
      <c r="QWW18" s="31"/>
      <c r="QWX18" s="31"/>
      <c r="QWY18" s="31"/>
      <c r="QWZ18" s="31"/>
      <c r="QXA18" s="31"/>
      <c r="QXB18" s="31"/>
      <c r="QXC18" s="31"/>
      <c r="QXD18" s="31"/>
      <c r="QXE18" s="31"/>
      <c r="QXF18" s="31"/>
      <c r="QXG18" s="31"/>
      <c r="QXH18" s="31"/>
      <c r="QXI18" s="31"/>
      <c r="QXJ18" s="31"/>
      <c r="QXK18" s="31"/>
      <c r="QXL18" s="31"/>
      <c r="QXM18" s="31"/>
      <c r="QXN18" s="31"/>
      <c r="QXO18" s="31"/>
      <c r="QXP18" s="31"/>
      <c r="QXQ18" s="31"/>
      <c r="QXR18" s="31"/>
      <c r="QXS18" s="31"/>
      <c r="QXT18" s="31"/>
      <c r="QXU18" s="31"/>
      <c r="QXV18" s="31"/>
      <c r="QXW18" s="31"/>
      <c r="QXX18" s="31"/>
      <c r="QXY18" s="31"/>
      <c r="QXZ18" s="31"/>
      <c r="QYA18" s="31"/>
      <c r="QYB18" s="31"/>
      <c r="QYC18" s="31"/>
      <c r="QYD18" s="31"/>
      <c r="QYE18" s="31"/>
      <c r="QYF18" s="31"/>
      <c r="QYG18" s="31"/>
      <c r="QYH18" s="31"/>
      <c r="QYI18" s="31"/>
      <c r="QYJ18" s="31"/>
      <c r="QYK18" s="31"/>
      <c r="QYL18" s="31"/>
      <c r="QYM18" s="31"/>
      <c r="QYN18" s="31"/>
      <c r="QYO18" s="31"/>
      <c r="QYP18" s="31"/>
      <c r="QYQ18" s="31"/>
      <c r="QYR18" s="31"/>
      <c r="QYS18" s="31"/>
      <c r="QYT18" s="31"/>
      <c r="QYU18" s="31"/>
      <c r="QYV18" s="31"/>
      <c r="QYW18" s="31"/>
      <c r="QYX18" s="31"/>
      <c r="QYY18" s="31"/>
      <c r="QYZ18" s="31"/>
      <c r="QZA18" s="31"/>
      <c r="QZB18" s="31"/>
      <c r="QZC18" s="31"/>
      <c r="QZD18" s="31"/>
      <c r="QZE18" s="31"/>
      <c r="QZF18" s="31"/>
      <c r="QZG18" s="31"/>
      <c r="QZH18" s="31"/>
      <c r="QZI18" s="31"/>
      <c r="QZJ18" s="31"/>
      <c r="QZK18" s="31"/>
      <c r="QZL18" s="31"/>
      <c r="QZM18" s="31"/>
      <c r="QZN18" s="31"/>
      <c r="QZO18" s="31"/>
      <c r="QZP18" s="31"/>
      <c r="QZQ18" s="31"/>
      <c r="QZR18" s="31"/>
      <c r="QZS18" s="31"/>
      <c r="QZT18" s="31"/>
      <c r="QZU18" s="31"/>
      <c r="QZV18" s="31"/>
      <c r="QZW18" s="31"/>
      <c r="QZX18" s="31"/>
      <c r="QZY18" s="31"/>
      <c r="QZZ18" s="31"/>
      <c r="RAA18" s="31"/>
      <c r="RAB18" s="31"/>
      <c r="RAC18" s="31"/>
      <c r="RAD18" s="31"/>
      <c r="RAE18" s="31"/>
      <c r="RAF18" s="31"/>
      <c r="RAG18" s="31"/>
      <c r="RAH18" s="31"/>
      <c r="RAI18" s="31"/>
      <c r="RAJ18" s="31"/>
      <c r="RAK18" s="31"/>
      <c r="RAL18" s="31"/>
      <c r="RAM18" s="31"/>
      <c r="RAN18" s="31"/>
      <c r="RAO18" s="31"/>
      <c r="RAP18" s="31"/>
      <c r="RAQ18" s="31"/>
      <c r="RAR18" s="31"/>
      <c r="RAS18" s="31"/>
      <c r="RAT18" s="31"/>
      <c r="RAU18" s="31"/>
      <c r="RAV18" s="31"/>
      <c r="RAW18" s="31"/>
      <c r="RAX18" s="31"/>
      <c r="RAY18" s="31"/>
      <c r="RAZ18" s="31"/>
      <c r="RBA18" s="31"/>
      <c r="RBB18" s="31"/>
      <c r="RBC18" s="31"/>
      <c r="RBD18" s="31"/>
      <c r="RBE18" s="31"/>
      <c r="RBF18" s="31"/>
      <c r="RBG18" s="31"/>
      <c r="RBH18" s="31"/>
      <c r="RBI18" s="31"/>
      <c r="RBJ18" s="31"/>
      <c r="RBK18" s="31"/>
      <c r="RBL18" s="31"/>
      <c r="RBM18" s="31"/>
      <c r="RBN18" s="31"/>
      <c r="RBO18" s="31"/>
      <c r="RBP18" s="31"/>
      <c r="RBQ18" s="31"/>
      <c r="RBR18" s="31"/>
      <c r="RBS18" s="31"/>
      <c r="RBT18" s="31"/>
      <c r="RBU18" s="31"/>
      <c r="RBV18" s="31"/>
      <c r="RBW18" s="31"/>
      <c r="RBX18" s="31"/>
      <c r="RBY18" s="31"/>
      <c r="RBZ18" s="31"/>
      <c r="RCA18" s="31"/>
      <c r="RCB18" s="31"/>
      <c r="RCC18" s="31"/>
      <c r="RCD18" s="31"/>
      <c r="RCE18" s="31"/>
      <c r="RCF18" s="31"/>
      <c r="RCG18" s="31"/>
      <c r="RCH18" s="31"/>
      <c r="RCI18" s="31"/>
      <c r="RCJ18" s="31"/>
      <c r="RCK18" s="31"/>
      <c r="RCL18" s="31"/>
      <c r="RCM18" s="31"/>
      <c r="RCN18" s="31"/>
      <c r="RCO18" s="31"/>
      <c r="RCP18" s="31"/>
      <c r="RCQ18" s="31"/>
      <c r="RCR18" s="31"/>
      <c r="RCS18" s="31"/>
      <c r="RCT18" s="31"/>
      <c r="RCU18" s="31"/>
      <c r="RCV18" s="31"/>
      <c r="RCW18" s="31"/>
      <c r="RCX18" s="31"/>
      <c r="RCY18" s="31"/>
      <c r="RCZ18" s="31"/>
      <c r="RDA18" s="31"/>
      <c r="RDB18" s="31"/>
      <c r="RDC18" s="31"/>
      <c r="RDD18" s="31"/>
      <c r="RDE18" s="31"/>
      <c r="RDF18" s="31"/>
      <c r="RDG18" s="31"/>
      <c r="RDH18" s="31"/>
      <c r="RDI18" s="31"/>
      <c r="RDJ18" s="31"/>
      <c r="RDK18" s="31"/>
      <c r="RDL18" s="31"/>
      <c r="RDM18" s="31"/>
      <c r="RDN18" s="31"/>
      <c r="RDO18" s="31"/>
      <c r="RDP18" s="31"/>
      <c r="RDQ18" s="31"/>
      <c r="RDR18" s="31"/>
      <c r="RDS18" s="31"/>
      <c r="RDT18" s="31"/>
      <c r="RDU18" s="31"/>
      <c r="RDV18" s="31"/>
      <c r="RDW18" s="31"/>
      <c r="RDX18" s="31"/>
      <c r="RDY18" s="31"/>
      <c r="RDZ18" s="31"/>
      <c r="REA18" s="31"/>
      <c r="REB18" s="31"/>
      <c r="REC18" s="31"/>
      <c r="RED18" s="31"/>
      <c r="REE18" s="31"/>
      <c r="REF18" s="31"/>
      <c r="REG18" s="31"/>
      <c r="REH18" s="31"/>
      <c r="REI18" s="31"/>
      <c r="REJ18" s="31"/>
      <c r="REK18" s="31"/>
      <c r="REL18" s="31"/>
      <c r="REM18" s="31"/>
      <c r="REN18" s="31"/>
      <c r="REO18" s="31"/>
      <c r="REP18" s="31"/>
      <c r="REQ18" s="31"/>
      <c r="RER18" s="31"/>
      <c r="RES18" s="31"/>
      <c r="RET18" s="31"/>
      <c r="REU18" s="31"/>
      <c r="REV18" s="31"/>
      <c r="REW18" s="31"/>
      <c r="REX18" s="31"/>
      <c r="REY18" s="31"/>
      <c r="REZ18" s="31"/>
      <c r="RFA18" s="31"/>
      <c r="RFB18" s="31"/>
      <c r="RFC18" s="31"/>
      <c r="RFD18" s="31"/>
      <c r="RFE18" s="31"/>
      <c r="RFF18" s="31"/>
      <c r="RFG18" s="31"/>
      <c r="RFH18" s="31"/>
      <c r="RFI18" s="31"/>
      <c r="RFJ18" s="31"/>
      <c r="RFK18" s="31"/>
      <c r="RFL18" s="31"/>
      <c r="RFM18" s="31"/>
      <c r="RFN18" s="31"/>
      <c r="RFO18" s="31"/>
      <c r="RFP18" s="31"/>
      <c r="RFQ18" s="31"/>
      <c r="RFR18" s="31"/>
      <c r="RFS18" s="31"/>
      <c r="RFT18" s="31"/>
      <c r="RFU18" s="31"/>
      <c r="RFV18" s="31"/>
      <c r="RFW18" s="31"/>
      <c r="RFX18" s="31"/>
      <c r="RFY18" s="31"/>
      <c r="RFZ18" s="31"/>
      <c r="RGA18" s="31"/>
      <c r="RGB18" s="31"/>
      <c r="RGC18" s="31"/>
      <c r="RGD18" s="31"/>
      <c r="RGE18" s="31"/>
      <c r="RGF18" s="31"/>
      <c r="RGG18" s="31"/>
      <c r="RGH18" s="31"/>
      <c r="RGI18" s="31"/>
      <c r="RGJ18" s="31"/>
      <c r="RGK18" s="31"/>
      <c r="RGL18" s="31"/>
      <c r="RGM18" s="31"/>
      <c r="RGN18" s="31"/>
      <c r="RGO18" s="31"/>
      <c r="RGP18" s="31"/>
      <c r="RGQ18" s="31"/>
      <c r="RGR18" s="31"/>
      <c r="RGS18" s="31"/>
      <c r="RGT18" s="31"/>
      <c r="RGU18" s="31"/>
      <c r="RGV18" s="31"/>
      <c r="RGW18" s="31"/>
      <c r="RGX18" s="31"/>
      <c r="RGY18" s="31"/>
      <c r="RGZ18" s="31"/>
      <c r="RHA18" s="31"/>
      <c r="RHB18" s="31"/>
      <c r="RHC18" s="31"/>
      <c r="RHD18" s="31"/>
      <c r="RHE18" s="31"/>
      <c r="RHF18" s="31"/>
      <c r="RHG18" s="31"/>
      <c r="RHH18" s="31"/>
      <c r="RHI18" s="31"/>
      <c r="RHJ18" s="31"/>
      <c r="RHK18" s="31"/>
      <c r="RHL18" s="31"/>
      <c r="RHM18" s="31"/>
      <c r="RHN18" s="31"/>
      <c r="RHO18" s="31"/>
      <c r="RHP18" s="31"/>
      <c r="RHQ18" s="31"/>
      <c r="RHR18" s="31"/>
      <c r="RHS18" s="31"/>
      <c r="RHT18" s="31"/>
      <c r="RHU18" s="31"/>
      <c r="RHV18" s="31"/>
      <c r="RHW18" s="31"/>
      <c r="RHX18" s="31"/>
      <c r="RHY18" s="31"/>
      <c r="RHZ18" s="31"/>
      <c r="RIA18" s="31"/>
      <c r="RIB18" s="31"/>
      <c r="RIC18" s="31"/>
      <c r="RID18" s="31"/>
      <c r="RIE18" s="31"/>
      <c r="RIF18" s="31"/>
      <c r="RIG18" s="31"/>
      <c r="RIH18" s="31"/>
      <c r="RII18" s="31"/>
      <c r="RIJ18" s="31"/>
      <c r="RIK18" s="31"/>
      <c r="RIL18" s="31"/>
      <c r="RIM18" s="31"/>
      <c r="RIN18" s="31"/>
      <c r="RIO18" s="31"/>
      <c r="RIP18" s="31"/>
      <c r="RIQ18" s="31"/>
      <c r="RIR18" s="31"/>
      <c r="RIS18" s="31"/>
      <c r="RIT18" s="31"/>
      <c r="RIU18" s="31"/>
      <c r="RIV18" s="31"/>
      <c r="RIW18" s="31"/>
      <c r="RIX18" s="31"/>
      <c r="RIY18" s="31"/>
      <c r="RIZ18" s="31"/>
      <c r="RJA18" s="31"/>
      <c r="RJB18" s="31"/>
      <c r="RJC18" s="31"/>
      <c r="RJD18" s="31"/>
      <c r="RJE18" s="31"/>
      <c r="RJF18" s="31"/>
      <c r="RJG18" s="31"/>
      <c r="RJH18" s="31"/>
      <c r="RJI18" s="31"/>
      <c r="RJJ18" s="31"/>
      <c r="RJK18" s="31"/>
      <c r="RJL18" s="31"/>
      <c r="RJM18" s="31"/>
      <c r="RJN18" s="31"/>
      <c r="RJO18" s="31"/>
      <c r="RJP18" s="31"/>
      <c r="RJQ18" s="31"/>
      <c r="RJR18" s="31"/>
      <c r="RJS18" s="31"/>
      <c r="RJT18" s="31"/>
      <c r="RJU18" s="31"/>
      <c r="RJV18" s="31"/>
      <c r="RJW18" s="31"/>
      <c r="RJX18" s="31"/>
      <c r="RJY18" s="31"/>
      <c r="RJZ18" s="31"/>
      <c r="RKA18" s="31"/>
      <c r="RKB18" s="31"/>
      <c r="RKC18" s="31"/>
      <c r="RKD18" s="31"/>
      <c r="RKE18" s="31"/>
      <c r="RKF18" s="31"/>
      <c r="RKG18" s="31"/>
      <c r="RKH18" s="31"/>
      <c r="RKI18" s="31"/>
      <c r="RKJ18" s="31"/>
      <c r="RKK18" s="31"/>
      <c r="RKL18" s="31"/>
      <c r="RKM18" s="31"/>
      <c r="RKN18" s="31"/>
      <c r="RKO18" s="31"/>
      <c r="RKP18" s="31"/>
      <c r="RKQ18" s="31"/>
      <c r="RKR18" s="31"/>
      <c r="RKS18" s="31"/>
      <c r="RKT18" s="31"/>
      <c r="RKU18" s="31"/>
      <c r="RKV18" s="31"/>
      <c r="RKW18" s="31"/>
      <c r="RKX18" s="31"/>
      <c r="RKY18" s="31"/>
      <c r="RKZ18" s="31"/>
      <c r="RLA18" s="31"/>
      <c r="RLB18" s="31"/>
      <c r="RLC18" s="31"/>
      <c r="RLD18" s="31"/>
      <c r="RLE18" s="31"/>
      <c r="RLF18" s="31"/>
      <c r="RLG18" s="31"/>
      <c r="RLH18" s="31"/>
      <c r="RLI18" s="31"/>
      <c r="RLJ18" s="31"/>
      <c r="RLK18" s="31"/>
      <c r="RLL18" s="31"/>
      <c r="RLM18" s="31"/>
      <c r="RLN18" s="31"/>
      <c r="RLO18" s="31"/>
      <c r="RLP18" s="31"/>
      <c r="RLQ18" s="31"/>
      <c r="RLR18" s="31"/>
      <c r="RLS18" s="31"/>
      <c r="RLT18" s="31"/>
      <c r="RLU18" s="31"/>
      <c r="RLV18" s="31"/>
      <c r="RLW18" s="31"/>
      <c r="RLX18" s="31"/>
      <c r="RLY18" s="31"/>
      <c r="RLZ18" s="31"/>
      <c r="RMA18" s="31"/>
      <c r="RMB18" s="31"/>
      <c r="RMC18" s="31"/>
      <c r="RMD18" s="31"/>
      <c r="RME18" s="31"/>
      <c r="RMF18" s="31"/>
      <c r="RMG18" s="31"/>
      <c r="RMH18" s="31"/>
      <c r="RMI18" s="31"/>
      <c r="RMJ18" s="31"/>
      <c r="RMK18" s="31"/>
      <c r="RML18" s="31"/>
      <c r="RMM18" s="31"/>
      <c r="RMN18" s="31"/>
      <c r="RMO18" s="31"/>
      <c r="RMP18" s="31"/>
      <c r="RMQ18" s="31"/>
      <c r="RMR18" s="31"/>
      <c r="RMS18" s="31"/>
      <c r="RMT18" s="31"/>
      <c r="RMU18" s="31"/>
      <c r="RMV18" s="31"/>
      <c r="RMW18" s="31"/>
      <c r="RMX18" s="31"/>
      <c r="RMY18" s="31"/>
      <c r="RMZ18" s="31"/>
      <c r="RNA18" s="31"/>
      <c r="RNB18" s="31"/>
      <c r="RNC18" s="31"/>
      <c r="RND18" s="31"/>
      <c r="RNE18" s="31"/>
      <c r="RNF18" s="31"/>
      <c r="RNG18" s="31"/>
      <c r="RNH18" s="31"/>
      <c r="RNI18" s="31"/>
      <c r="RNJ18" s="31"/>
      <c r="RNK18" s="31"/>
      <c r="RNL18" s="31"/>
      <c r="RNM18" s="31"/>
      <c r="RNN18" s="31"/>
      <c r="RNO18" s="31"/>
      <c r="RNP18" s="31"/>
      <c r="RNQ18" s="31"/>
      <c r="RNR18" s="31"/>
      <c r="RNS18" s="31"/>
      <c r="RNT18" s="31"/>
      <c r="RNU18" s="31"/>
      <c r="RNV18" s="31"/>
      <c r="RNW18" s="31"/>
      <c r="RNX18" s="31"/>
      <c r="RNY18" s="31"/>
      <c r="RNZ18" s="31"/>
      <c r="ROA18" s="31"/>
      <c r="ROB18" s="31"/>
      <c r="ROC18" s="31"/>
      <c r="ROD18" s="31"/>
      <c r="ROE18" s="31"/>
      <c r="ROF18" s="31"/>
      <c r="ROG18" s="31"/>
      <c r="ROH18" s="31"/>
      <c r="ROI18" s="31"/>
      <c r="ROJ18" s="31"/>
      <c r="ROK18" s="31"/>
      <c r="ROL18" s="31"/>
      <c r="ROM18" s="31"/>
      <c r="RON18" s="31"/>
      <c r="ROO18" s="31"/>
      <c r="ROP18" s="31"/>
      <c r="ROQ18" s="31"/>
      <c r="ROR18" s="31"/>
      <c r="ROS18" s="31"/>
      <c r="ROT18" s="31"/>
      <c r="ROU18" s="31"/>
      <c r="ROV18" s="31"/>
      <c r="ROW18" s="31"/>
      <c r="ROX18" s="31"/>
      <c r="ROY18" s="31"/>
      <c r="ROZ18" s="31"/>
      <c r="RPA18" s="31"/>
      <c r="RPB18" s="31"/>
      <c r="RPC18" s="31"/>
      <c r="RPD18" s="31"/>
      <c r="RPE18" s="31"/>
      <c r="RPF18" s="31"/>
      <c r="RPG18" s="31"/>
      <c r="RPH18" s="31"/>
      <c r="RPI18" s="31"/>
      <c r="RPJ18" s="31"/>
      <c r="RPK18" s="31"/>
      <c r="RPL18" s="31"/>
      <c r="RPM18" s="31"/>
      <c r="RPN18" s="31"/>
      <c r="RPO18" s="31"/>
      <c r="RPP18" s="31"/>
      <c r="RPQ18" s="31"/>
      <c r="RPR18" s="31"/>
      <c r="RPS18" s="31"/>
      <c r="RPT18" s="31"/>
      <c r="RPU18" s="31"/>
      <c r="RPV18" s="31"/>
      <c r="RPW18" s="31"/>
      <c r="RPX18" s="31"/>
      <c r="RPY18" s="31"/>
      <c r="RPZ18" s="31"/>
      <c r="RQA18" s="31"/>
      <c r="RQB18" s="31"/>
      <c r="RQC18" s="31"/>
      <c r="RQD18" s="31"/>
      <c r="RQE18" s="31"/>
      <c r="RQF18" s="31"/>
      <c r="RQG18" s="31"/>
      <c r="RQH18" s="31"/>
      <c r="RQI18" s="31"/>
      <c r="RQJ18" s="31"/>
      <c r="RQK18" s="31"/>
      <c r="RQL18" s="31"/>
      <c r="RQM18" s="31"/>
      <c r="RQN18" s="31"/>
      <c r="RQO18" s="31"/>
      <c r="RQP18" s="31"/>
      <c r="RQQ18" s="31"/>
      <c r="RQR18" s="31"/>
      <c r="RQS18" s="31"/>
      <c r="RQT18" s="31"/>
      <c r="RQU18" s="31"/>
      <c r="RQV18" s="31"/>
      <c r="RQW18" s="31"/>
      <c r="RQX18" s="31"/>
      <c r="RQY18" s="31"/>
      <c r="RQZ18" s="31"/>
      <c r="RRA18" s="31"/>
      <c r="RRB18" s="31"/>
      <c r="RRC18" s="31"/>
      <c r="RRD18" s="31"/>
      <c r="RRE18" s="31"/>
      <c r="RRF18" s="31"/>
      <c r="RRG18" s="31"/>
      <c r="RRH18" s="31"/>
      <c r="RRI18" s="31"/>
      <c r="RRJ18" s="31"/>
      <c r="RRK18" s="31"/>
      <c r="RRL18" s="31"/>
      <c r="RRM18" s="31"/>
      <c r="RRN18" s="31"/>
      <c r="RRO18" s="31"/>
      <c r="RRP18" s="31"/>
      <c r="RRQ18" s="31"/>
      <c r="RRR18" s="31"/>
      <c r="RRS18" s="31"/>
      <c r="RRT18" s="31"/>
      <c r="RRU18" s="31"/>
      <c r="RRV18" s="31"/>
      <c r="RRW18" s="31"/>
      <c r="RRX18" s="31"/>
      <c r="RRY18" s="31"/>
      <c r="RRZ18" s="31"/>
      <c r="RSA18" s="31"/>
      <c r="RSB18" s="31"/>
      <c r="RSC18" s="31"/>
      <c r="RSD18" s="31"/>
      <c r="RSE18" s="31"/>
      <c r="RSF18" s="31"/>
      <c r="RSG18" s="31"/>
      <c r="RSH18" s="31"/>
      <c r="RSI18" s="31"/>
      <c r="RSJ18" s="31"/>
      <c r="RSK18" s="31"/>
      <c r="RSL18" s="31"/>
      <c r="RSM18" s="31"/>
      <c r="RSN18" s="31"/>
      <c r="RSO18" s="31"/>
      <c r="RSP18" s="31"/>
      <c r="RSQ18" s="31"/>
      <c r="RSR18" s="31"/>
      <c r="RSS18" s="31"/>
      <c r="RST18" s="31"/>
      <c r="RSU18" s="31"/>
      <c r="RSV18" s="31"/>
      <c r="RSW18" s="31"/>
      <c r="RSX18" s="31"/>
      <c r="RSY18" s="31"/>
      <c r="RSZ18" s="31"/>
      <c r="RTA18" s="31"/>
      <c r="RTB18" s="31"/>
      <c r="RTC18" s="31"/>
      <c r="RTD18" s="31"/>
      <c r="RTE18" s="31"/>
      <c r="RTF18" s="31"/>
      <c r="RTG18" s="31"/>
      <c r="RTH18" s="31"/>
      <c r="RTI18" s="31"/>
      <c r="RTJ18" s="31"/>
      <c r="RTK18" s="31"/>
      <c r="RTL18" s="31"/>
      <c r="RTM18" s="31"/>
      <c r="RTN18" s="31"/>
      <c r="RTO18" s="31"/>
      <c r="RTP18" s="31"/>
      <c r="RTQ18" s="31"/>
      <c r="RTR18" s="31"/>
      <c r="RTS18" s="31"/>
      <c r="RTT18" s="31"/>
      <c r="RTU18" s="31"/>
      <c r="RTV18" s="31"/>
      <c r="RTW18" s="31"/>
      <c r="RTX18" s="31"/>
      <c r="RTY18" s="31"/>
      <c r="RTZ18" s="31"/>
      <c r="RUA18" s="31"/>
      <c r="RUB18" s="31"/>
      <c r="RUC18" s="31"/>
      <c r="RUD18" s="31"/>
      <c r="RUE18" s="31"/>
      <c r="RUF18" s="31"/>
      <c r="RUG18" s="31"/>
      <c r="RUH18" s="31"/>
      <c r="RUI18" s="31"/>
      <c r="RUJ18" s="31"/>
      <c r="RUK18" s="31"/>
      <c r="RUL18" s="31"/>
      <c r="RUM18" s="31"/>
      <c r="RUN18" s="31"/>
      <c r="RUO18" s="31"/>
      <c r="RUP18" s="31"/>
      <c r="RUQ18" s="31"/>
      <c r="RUR18" s="31"/>
      <c r="RUS18" s="31"/>
      <c r="RUT18" s="31"/>
      <c r="RUU18" s="31"/>
      <c r="RUV18" s="31"/>
      <c r="RUW18" s="31"/>
      <c r="RUX18" s="31"/>
      <c r="RUY18" s="31"/>
      <c r="RUZ18" s="31"/>
      <c r="RVA18" s="31"/>
      <c r="RVB18" s="31"/>
      <c r="RVC18" s="31"/>
      <c r="RVD18" s="31"/>
      <c r="RVE18" s="31"/>
      <c r="RVF18" s="31"/>
      <c r="RVG18" s="31"/>
      <c r="RVH18" s="31"/>
      <c r="RVI18" s="31"/>
      <c r="RVJ18" s="31"/>
      <c r="RVK18" s="31"/>
      <c r="RVL18" s="31"/>
      <c r="RVM18" s="31"/>
      <c r="RVN18" s="31"/>
      <c r="RVO18" s="31"/>
      <c r="RVP18" s="31"/>
      <c r="RVQ18" s="31"/>
      <c r="RVR18" s="31"/>
      <c r="RVS18" s="31"/>
      <c r="RVT18" s="31"/>
      <c r="RVU18" s="31"/>
      <c r="RVV18" s="31"/>
      <c r="RVW18" s="31"/>
      <c r="RVX18" s="31"/>
      <c r="RVY18" s="31"/>
      <c r="RVZ18" s="31"/>
      <c r="RWA18" s="31"/>
      <c r="RWB18" s="31"/>
      <c r="RWC18" s="31"/>
      <c r="RWD18" s="31"/>
      <c r="RWE18" s="31"/>
      <c r="RWF18" s="31"/>
      <c r="RWG18" s="31"/>
      <c r="RWH18" s="31"/>
      <c r="RWI18" s="31"/>
      <c r="RWJ18" s="31"/>
      <c r="RWK18" s="31"/>
      <c r="RWL18" s="31"/>
      <c r="RWM18" s="31"/>
      <c r="RWN18" s="31"/>
      <c r="RWO18" s="31"/>
      <c r="RWP18" s="31"/>
      <c r="RWQ18" s="31"/>
      <c r="RWR18" s="31"/>
      <c r="RWS18" s="31"/>
      <c r="RWT18" s="31"/>
      <c r="RWU18" s="31"/>
      <c r="RWV18" s="31"/>
      <c r="RWW18" s="31"/>
      <c r="RWX18" s="31"/>
      <c r="RWY18" s="31"/>
      <c r="RWZ18" s="31"/>
      <c r="RXA18" s="31"/>
      <c r="RXB18" s="31"/>
      <c r="RXC18" s="31"/>
      <c r="RXD18" s="31"/>
      <c r="RXE18" s="31"/>
      <c r="RXF18" s="31"/>
      <c r="RXG18" s="31"/>
      <c r="RXH18" s="31"/>
      <c r="RXI18" s="31"/>
      <c r="RXJ18" s="31"/>
      <c r="RXK18" s="31"/>
      <c r="RXL18" s="31"/>
      <c r="RXM18" s="31"/>
      <c r="RXN18" s="31"/>
      <c r="RXO18" s="31"/>
      <c r="RXP18" s="31"/>
      <c r="RXQ18" s="31"/>
      <c r="RXR18" s="31"/>
      <c r="RXS18" s="31"/>
      <c r="RXT18" s="31"/>
      <c r="RXU18" s="31"/>
      <c r="RXV18" s="31"/>
      <c r="RXW18" s="31"/>
      <c r="RXX18" s="31"/>
      <c r="RXY18" s="31"/>
      <c r="RXZ18" s="31"/>
      <c r="RYA18" s="31"/>
      <c r="RYB18" s="31"/>
      <c r="RYC18" s="31"/>
      <c r="RYD18" s="31"/>
      <c r="RYE18" s="31"/>
      <c r="RYF18" s="31"/>
      <c r="RYG18" s="31"/>
      <c r="RYH18" s="31"/>
      <c r="RYI18" s="31"/>
      <c r="RYJ18" s="31"/>
      <c r="RYK18" s="31"/>
      <c r="RYL18" s="31"/>
      <c r="RYM18" s="31"/>
      <c r="RYN18" s="31"/>
      <c r="RYO18" s="31"/>
      <c r="RYP18" s="31"/>
      <c r="RYQ18" s="31"/>
      <c r="RYR18" s="31"/>
      <c r="RYS18" s="31"/>
      <c r="RYT18" s="31"/>
      <c r="RYU18" s="31"/>
      <c r="RYV18" s="31"/>
      <c r="RYW18" s="31"/>
      <c r="RYX18" s="31"/>
      <c r="RYY18" s="31"/>
      <c r="RYZ18" s="31"/>
      <c r="RZA18" s="31"/>
      <c r="RZB18" s="31"/>
      <c r="RZC18" s="31"/>
      <c r="RZD18" s="31"/>
      <c r="RZE18" s="31"/>
      <c r="RZF18" s="31"/>
      <c r="RZG18" s="31"/>
      <c r="RZH18" s="31"/>
      <c r="RZI18" s="31"/>
      <c r="RZJ18" s="31"/>
      <c r="RZK18" s="31"/>
      <c r="RZL18" s="31"/>
      <c r="RZM18" s="31"/>
      <c r="RZN18" s="31"/>
      <c r="RZO18" s="31"/>
      <c r="RZP18" s="31"/>
      <c r="RZQ18" s="31"/>
      <c r="RZR18" s="31"/>
      <c r="RZS18" s="31"/>
      <c r="RZT18" s="31"/>
      <c r="RZU18" s="31"/>
      <c r="RZV18" s="31"/>
      <c r="RZW18" s="31"/>
      <c r="RZX18" s="31"/>
      <c r="RZY18" s="31"/>
      <c r="RZZ18" s="31"/>
      <c r="SAA18" s="31"/>
      <c r="SAB18" s="31"/>
      <c r="SAC18" s="31"/>
      <c r="SAD18" s="31"/>
      <c r="SAE18" s="31"/>
      <c r="SAF18" s="31"/>
      <c r="SAG18" s="31"/>
      <c r="SAH18" s="31"/>
      <c r="SAI18" s="31"/>
      <c r="SAJ18" s="31"/>
      <c r="SAK18" s="31"/>
      <c r="SAL18" s="31"/>
      <c r="SAM18" s="31"/>
      <c r="SAN18" s="31"/>
      <c r="SAO18" s="31"/>
      <c r="SAP18" s="31"/>
      <c r="SAQ18" s="31"/>
      <c r="SAR18" s="31"/>
      <c r="SAS18" s="31"/>
      <c r="SAT18" s="31"/>
      <c r="SAU18" s="31"/>
      <c r="SAV18" s="31"/>
      <c r="SAW18" s="31"/>
      <c r="SAX18" s="31"/>
      <c r="SAY18" s="31"/>
      <c r="SAZ18" s="31"/>
      <c r="SBA18" s="31"/>
      <c r="SBB18" s="31"/>
      <c r="SBC18" s="31"/>
      <c r="SBD18" s="31"/>
      <c r="SBE18" s="31"/>
      <c r="SBF18" s="31"/>
      <c r="SBG18" s="31"/>
      <c r="SBH18" s="31"/>
      <c r="SBI18" s="31"/>
      <c r="SBJ18" s="31"/>
      <c r="SBK18" s="31"/>
      <c r="SBL18" s="31"/>
      <c r="SBM18" s="31"/>
      <c r="SBN18" s="31"/>
      <c r="SBO18" s="31"/>
      <c r="SBP18" s="31"/>
      <c r="SBQ18" s="31"/>
      <c r="SBR18" s="31"/>
      <c r="SBS18" s="31"/>
      <c r="SBT18" s="31"/>
      <c r="SBU18" s="31"/>
      <c r="SBV18" s="31"/>
      <c r="SBW18" s="31"/>
      <c r="SBX18" s="31"/>
      <c r="SBY18" s="31"/>
      <c r="SBZ18" s="31"/>
      <c r="SCA18" s="31"/>
      <c r="SCB18" s="31"/>
      <c r="SCC18" s="31"/>
      <c r="SCD18" s="31"/>
      <c r="SCE18" s="31"/>
      <c r="SCF18" s="31"/>
      <c r="SCG18" s="31"/>
      <c r="SCH18" s="31"/>
      <c r="SCI18" s="31"/>
      <c r="SCJ18" s="31"/>
      <c r="SCK18" s="31"/>
      <c r="SCL18" s="31"/>
      <c r="SCM18" s="31"/>
      <c r="SCN18" s="31"/>
      <c r="SCO18" s="31"/>
      <c r="SCP18" s="31"/>
      <c r="SCQ18" s="31"/>
      <c r="SCR18" s="31"/>
      <c r="SCS18" s="31"/>
      <c r="SCT18" s="31"/>
      <c r="SCU18" s="31"/>
      <c r="SCV18" s="31"/>
      <c r="SCW18" s="31"/>
      <c r="SCX18" s="31"/>
      <c r="SCY18" s="31"/>
      <c r="SCZ18" s="31"/>
      <c r="SDA18" s="31"/>
      <c r="SDB18" s="31"/>
      <c r="SDC18" s="31"/>
      <c r="SDD18" s="31"/>
      <c r="SDE18" s="31"/>
      <c r="SDF18" s="31"/>
      <c r="SDG18" s="31"/>
      <c r="SDH18" s="31"/>
      <c r="SDI18" s="31"/>
      <c r="SDJ18" s="31"/>
      <c r="SDK18" s="31"/>
      <c r="SDL18" s="31"/>
      <c r="SDM18" s="31"/>
      <c r="SDN18" s="31"/>
      <c r="SDO18" s="31"/>
      <c r="SDP18" s="31"/>
      <c r="SDQ18" s="31"/>
      <c r="SDR18" s="31"/>
      <c r="SDS18" s="31"/>
      <c r="SDT18" s="31"/>
      <c r="SDU18" s="31"/>
      <c r="SDV18" s="31"/>
      <c r="SDW18" s="31"/>
      <c r="SDX18" s="31"/>
      <c r="SDY18" s="31"/>
      <c r="SDZ18" s="31"/>
      <c r="SEA18" s="31"/>
      <c r="SEB18" s="31"/>
      <c r="SEC18" s="31"/>
      <c r="SED18" s="31"/>
      <c r="SEE18" s="31"/>
      <c r="SEF18" s="31"/>
      <c r="SEG18" s="31"/>
      <c r="SEH18" s="31"/>
      <c r="SEI18" s="31"/>
      <c r="SEJ18" s="31"/>
      <c r="SEK18" s="31"/>
      <c r="SEL18" s="31"/>
      <c r="SEM18" s="31"/>
      <c r="SEN18" s="31"/>
      <c r="SEO18" s="31"/>
      <c r="SEP18" s="31"/>
      <c r="SEQ18" s="31"/>
      <c r="SER18" s="31"/>
      <c r="SES18" s="31"/>
      <c r="SET18" s="31"/>
      <c r="SEU18" s="31"/>
      <c r="SEV18" s="31"/>
      <c r="SEW18" s="31"/>
      <c r="SEX18" s="31"/>
      <c r="SEY18" s="31"/>
      <c r="SEZ18" s="31"/>
      <c r="SFA18" s="31"/>
      <c r="SFB18" s="31"/>
      <c r="SFC18" s="31"/>
      <c r="SFD18" s="31"/>
      <c r="SFE18" s="31"/>
      <c r="SFF18" s="31"/>
      <c r="SFG18" s="31"/>
      <c r="SFH18" s="31"/>
      <c r="SFI18" s="31"/>
      <c r="SFJ18" s="31"/>
      <c r="SFK18" s="31"/>
      <c r="SFL18" s="31"/>
      <c r="SFM18" s="31"/>
      <c r="SFN18" s="31"/>
      <c r="SFO18" s="31"/>
      <c r="SFP18" s="31"/>
      <c r="SFQ18" s="31"/>
      <c r="SFR18" s="31"/>
      <c r="SFS18" s="31"/>
      <c r="SFT18" s="31"/>
      <c r="SFU18" s="31"/>
      <c r="SFV18" s="31"/>
      <c r="SFW18" s="31"/>
      <c r="SFX18" s="31"/>
      <c r="SFY18" s="31"/>
      <c r="SFZ18" s="31"/>
      <c r="SGA18" s="31"/>
      <c r="SGB18" s="31"/>
      <c r="SGC18" s="31"/>
      <c r="SGD18" s="31"/>
      <c r="SGE18" s="31"/>
      <c r="SGF18" s="31"/>
      <c r="SGG18" s="31"/>
      <c r="SGH18" s="31"/>
      <c r="SGI18" s="31"/>
      <c r="SGJ18" s="31"/>
      <c r="SGK18" s="31"/>
      <c r="SGL18" s="31"/>
      <c r="SGM18" s="31"/>
      <c r="SGN18" s="31"/>
      <c r="SGO18" s="31"/>
      <c r="SGP18" s="31"/>
      <c r="SGQ18" s="31"/>
      <c r="SGR18" s="31"/>
      <c r="SGS18" s="31"/>
      <c r="SGT18" s="31"/>
      <c r="SGU18" s="31"/>
      <c r="SGV18" s="31"/>
      <c r="SGW18" s="31"/>
      <c r="SGX18" s="31"/>
      <c r="SGY18" s="31"/>
      <c r="SGZ18" s="31"/>
      <c r="SHA18" s="31"/>
      <c r="SHB18" s="31"/>
      <c r="SHC18" s="31"/>
      <c r="SHD18" s="31"/>
      <c r="SHE18" s="31"/>
      <c r="SHF18" s="31"/>
      <c r="SHG18" s="31"/>
      <c r="SHH18" s="31"/>
      <c r="SHI18" s="31"/>
      <c r="SHJ18" s="31"/>
      <c r="SHK18" s="31"/>
      <c r="SHL18" s="31"/>
      <c r="SHM18" s="31"/>
      <c r="SHN18" s="31"/>
      <c r="SHO18" s="31"/>
      <c r="SHP18" s="31"/>
      <c r="SHQ18" s="31"/>
      <c r="SHR18" s="31"/>
      <c r="SHS18" s="31"/>
      <c r="SHT18" s="31"/>
      <c r="SHU18" s="31"/>
      <c r="SHV18" s="31"/>
      <c r="SHW18" s="31"/>
      <c r="SHX18" s="31"/>
      <c r="SHY18" s="31"/>
      <c r="SHZ18" s="31"/>
      <c r="SIA18" s="31"/>
      <c r="SIB18" s="31"/>
      <c r="SIC18" s="31"/>
      <c r="SID18" s="31"/>
      <c r="SIE18" s="31"/>
      <c r="SIF18" s="31"/>
      <c r="SIG18" s="31"/>
      <c r="SIH18" s="31"/>
      <c r="SII18" s="31"/>
      <c r="SIJ18" s="31"/>
      <c r="SIK18" s="31"/>
      <c r="SIL18" s="31"/>
      <c r="SIM18" s="31"/>
      <c r="SIN18" s="31"/>
      <c r="SIO18" s="31"/>
      <c r="SIP18" s="31"/>
      <c r="SIQ18" s="31"/>
      <c r="SIR18" s="31"/>
      <c r="SIS18" s="31"/>
      <c r="SIT18" s="31"/>
      <c r="SIU18" s="31"/>
      <c r="SIV18" s="31"/>
      <c r="SIW18" s="31"/>
      <c r="SIX18" s="31"/>
      <c r="SIY18" s="31"/>
      <c r="SIZ18" s="31"/>
      <c r="SJA18" s="31"/>
      <c r="SJB18" s="31"/>
      <c r="SJC18" s="31"/>
      <c r="SJD18" s="31"/>
      <c r="SJE18" s="31"/>
      <c r="SJF18" s="31"/>
      <c r="SJG18" s="31"/>
      <c r="SJH18" s="31"/>
      <c r="SJI18" s="31"/>
      <c r="SJJ18" s="31"/>
      <c r="SJK18" s="31"/>
      <c r="SJL18" s="31"/>
      <c r="SJM18" s="31"/>
      <c r="SJN18" s="31"/>
      <c r="SJO18" s="31"/>
      <c r="SJP18" s="31"/>
      <c r="SJQ18" s="31"/>
      <c r="SJR18" s="31"/>
      <c r="SJS18" s="31"/>
      <c r="SJT18" s="31"/>
      <c r="SJU18" s="31"/>
      <c r="SJV18" s="31"/>
      <c r="SJW18" s="31"/>
      <c r="SJX18" s="31"/>
      <c r="SJY18" s="31"/>
      <c r="SJZ18" s="31"/>
      <c r="SKA18" s="31"/>
      <c r="SKB18" s="31"/>
      <c r="SKC18" s="31"/>
      <c r="SKD18" s="31"/>
      <c r="SKE18" s="31"/>
      <c r="SKF18" s="31"/>
      <c r="SKG18" s="31"/>
      <c r="SKH18" s="31"/>
      <c r="SKI18" s="31"/>
      <c r="SKJ18" s="31"/>
      <c r="SKK18" s="31"/>
      <c r="SKL18" s="31"/>
      <c r="SKM18" s="31"/>
      <c r="SKN18" s="31"/>
      <c r="SKO18" s="31"/>
      <c r="SKP18" s="31"/>
      <c r="SKQ18" s="31"/>
      <c r="SKR18" s="31"/>
      <c r="SKS18" s="31"/>
      <c r="SKT18" s="31"/>
      <c r="SKU18" s="31"/>
      <c r="SKV18" s="31"/>
      <c r="SKW18" s="31"/>
      <c r="SKX18" s="31"/>
      <c r="SKY18" s="31"/>
      <c r="SKZ18" s="31"/>
      <c r="SLA18" s="31"/>
      <c r="SLB18" s="31"/>
      <c r="SLC18" s="31"/>
      <c r="SLD18" s="31"/>
      <c r="SLE18" s="31"/>
      <c r="SLF18" s="31"/>
      <c r="SLG18" s="31"/>
      <c r="SLH18" s="31"/>
      <c r="SLI18" s="31"/>
      <c r="SLJ18" s="31"/>
      <c r="SLK18" s="31"/>
      <c r="SLL18" s="31"/>
      <c r="SLM18" s="31"/>
      <c r="SLN18" s="31"/>
      <c r="SLO18" s="31"/>
      <c r="SLP18" s="31"/>
      <c r="SLQ18" s="31"/>
      <c r="SLR18" s="31"/>
      <c r="SLS18" s="31"/>
      <c r="SLT18" s="31"/>
      <c r="SLU18" s="31"/>
      <c r="SLV18" s="31"/>
      <c r="SLW18" s="31"/>
      <c r="SLX18" s="31"/>
      <c r="SLY18" s="31"/>
      <c r="SLZ18" s="31"/>
      <c r="SMA18" s="31"/>
      <c r="SMB18" s="31"/>
      <c r="SMC18" s="31"/>
      <c r="SMD18" s="31"/>
      <c r="SME18" s="31"/>
      <c r="SMF18" s="31"/>
      <c r="SMG18" s="31"/>
      <c r="SMH18" s="31"/>
      <c r="SMI18" s="31"/>
      <c r="SMJ18" s="31"/>
      <c r="SMK18" s="31"/>
      <c r="SML18" s="31"/>
      <c r="SMM18" s="31"/>
      <c r="SMN18" s="31"/>
      <c r="SMO18" s="31"/>
      <c r="SMP18" s="31"/>
      <c r="SMQ18" s="31"/>
      <c r="SMR18" s="31"/>
      <c r="SMS18" s="31"/>
      <c r="SMT18" s="31"/>
      <c r="SMU18" s="31"/>
      <c r="SMV18" s="31"/>
      <c r="SMW18" s="31"/>
      <c r="SMX18" s="31"/>
      <c r="SMY18" s="31"/>
      <c r="SMZ18" s="31"/>
      <c r="SNA18" s="31"/>
      <c r="SNB18" s="31"/>
      <c r="SNC18" s="31"/>
      <c r="SND18" s="31"/>
      <c r="SNE18" s="31"/>
      <c r="SNF18" s="31"/>
      <c r="SNG18" s="31"/>
      <c r="SNH18" s="31"/>
      <c r="SNI18" s="31"/>
      <c r="SNJ18" s="31"/>
      <c r="SNK18" s="31"/>
      <c r="SNL18" s="31"/>
      <c r="SNM18" s="31"/>
      <c r="SNN18" s="31"/>
      <c r="SNO18" s="31"/>
      <c r="SNP18" s="31"/>
      <c r="SNQ18" s="31"/>
      <c r="SNR18" s="31"/>
      <c r="SNS18" s="31"/>
      <c r="SNT18" s="31"/>
      <c r="SNU18" s="31"/>
      <c r="SNV18" s="31"/>
      <c r="SNW18" s="31"/>
      <c r="SNX18" s="31"/>
      <c r="SNY18" s="31"/>
      <c r="SNZ18" s="31"/>
      <c r="SOA18" s="31"/>
      <c r="SOB18" s="31"/>
      <c r="SOC18" s="31"/>
      <c r="SOD18" s="31"/>
      <c r="SOE18" s="31"/>
      <c r="SOF18" s="31"/>
      <c r="SOG18" s="31"/>
      <c r="SOH18" s="31"/>
      <c r="SOI18" s="31"/>
      <c r="SOJ18" s="31"/>
      <c r="SOK18" s="31"/>
      <c r="SOL18" s="31"/>
      <c r="SOM18" s="31"/>
      <c r="SON18" s="31"/>
      <c r="SOO18" s="31"/>
      <c r="SOP18" s="31"/>
      <c r="SOQ18" s="31"/>
      <c r="SOR18" s="31"/>
      <c r="SOS18" s="31"/>
      <c r="SOT18" s="31"/>
      <c r="SOU18" s="31"/>
      <c r="SOV18" s="31"/>
      <c r="SOW18" s="31"/>
      <c r="SOX18" s="31"/>
      <c r="SOY18" s="31"/>
      <c r="SOZ18" s="31"/>
      <c r="SPA18" s="31"/>
      <c r="SPB18" s="31"/>
      <c r="SPC18" s="31"/>
      <c r="SPD18" s="31"/>
      <c r="SPE18" s="31"/>
      <c r="SPF18" s="31"/>
      <c r="SPG18" s="31"/>
      <c r="SPH18" s="31"/>
      <c r="SPI18" s="31"/>
      <c r="SPJ18" s="31"/>
      <c r="SPK18" s="31"/>
      <c r="SPL18" s="31"/>
      <c r="SPM18" s="31"/>
      <c r="SPN18" s="31"/>
      <c r="SPO18" s="31"/>
      <c r="SPP18" s="31"/>
      <c r="SPQ18" s="31"/>
      <c r="SPR18" s="31"/>
      <c r="SPS18" s="31"/>
      <c r="SPT18" s="31"/>
      <c r="SPU18" s="31"/>
      <c r="SPV18" s="31"/>
      <c r="SPW18" s="31"/>
      <c r="SPX18" s="31"/>
      <c r="SPY18" s="31"/>
      <c r="SPZ18" s="31"/>
      <c r="SQA18" s="31"/>
      <c r="SQB18" s="31"/>
      <c r="SQC18" s="31"/>
      <c r="SQD18" s="31"/>
      <c r="SQE18" s="31"/>
      <c r="SQF18" s="31"/>
      <c r="SQG18" s="31"/>
      <c r="SQH18" s="31"/>
      <c r="SQI18" s="31"/>
      <c r="SQJ18" s="31"/>
      <c r="SQK18" s="31"/>
      <c r="SQL18" s="31"/>
      <c r="SQM18" s="31"/>
      <c r="SQN18" s="31"/>
      <c r="SQO18" s="31"/>
      <c r="SQP18" s="31"/>
      <c r="SQQ18" s="31"/>
      <c r="SQR18" s="31"/>
      <c r="SQS18" s="31"/>
      <c r="SQT18" s="31"/>
      <c r="SQU18" s="31"/>
      <c r="SQV18" s="31"/>
      <c r="SQW18" s="31"/>
      <c r="SQX18" s="31"/>
      <c r="SQY18" s="31"/>
      <c r="SQZ18" s="31"/>
      <c r="SRA18" s="31"/>
      <c r="SRB18" s="31"/>
      <c r="SRC18" s="31"/>
      <c r="SRD18" s="31"/>
      <c r="SRE18" s="31"/>
      <c r="SRF18" s="31"/>
      <c r="SRG18" s="31"/>
      <c r="SRH18" s="31"/>
      <c r="SRI18" s="31"/>
      <c r="SRJ18" s="31"/>
      <c r="SRK18" s="31"/>
      <c r="SRL18" s="31"/>
      <c r="SRM18" s="31"/>
      <c r="SRN18" s="31"/>
      <c r="SRO18" s="31"/>
      <c r="SRP18" s="31"/>
      <c r="SRQ18" s="31"/>
      <c r="SRR18" s="31"/>
      <c r="SRS18" s="31"/>
      <c r="SRT18" s="31"/>
      <c r="SRU18" s="31"/>
      <c r="SRV18" s="31"/>
      <c r="SRW18" s="31"/>
      <c r="SRX18" s="31"/>
      <c r="SRY18" s="31"/>
      <c r="SRZ18" s="31"/>
      <c r="SSA18" s="31"/>
      <c r="SSB18" s="31"/>
      <c r="SSC18" s="31"/>
      <c r="SSD18" s="31"/>
      <c r="SSE18" s="31"/>
      <c r="SSF18" s="31"/>
      <c r="SSG18" s="31"/>
      <c r="SSH18" s="31"/>
      <c r="SSI18" s="31"/>
      <c r="SSJ18" s="31"/>
      <c r="SSK18" s="31"/>
      <c r="SSL18" s="31"/>
      <c r="SSM18" s="31"/>
      <c r="SSN18" s="31"/>
      <c r="SSO18" s="31"/>
      <c r="SSP18" s="31"/>
      <c r="SSQ18" s="31"/>
      <c r="SSR18" s="31"/>
      <c r="SSS18" s="31"/>
      <c r="SST18" s="31"/>
      <c r="SSU18" s="31"/>
      <c r="SSV18" s="31"/>
      <c r="SSW18" s="31"/>
      <c r="SSX18" s="31"/>
      <c r="SSY18" s="31"/>
      <c r="SSZ18" s="31"/>
      <c r="STA18" s="31"/>
      <c r="STB18" s="31"/>
      <c r="STC18" s="31"/>
      <c r="STD18" s="31"/>
      <c r="STE18" s="31"/>
      <c r="STF18" s="31"/>
      <c r="STG18" s="31"/>
      <c r="STH18" s="31"/>
      <c r="STI18" s="31"/>
      <c r="STJ18" s="31"/>
      <c r="STK18" s="31"/>
      <c r="STL18" s="31"/>
      <c r="STM18" s="31"/>
      <c r="STN18" s="31"/>
      <c r="STO18" s="31"/>
      <c r="STP18" s="31"/>
      <c r="STQ18" s="31"/>
      <c r="STR18" s="31"/>
      <c r="STS18" s="31"/>
      <c r="STT18" s="31"/>
      <c r="STU18" s="31"/>
      <c r="STV18" s="31"/>
      <c r="STW18" s="31"/>
      <c r="STX18" s="31"/>
      <c r="STY18" s="31"/>
      <c r="STZ18" s="31"/>
      <c r="SUA18" s="31"/>
      <c r="SUB18" s="31"/>
      <c r="SUC18" s="31"/>
      <c r="SUD18" s="31"/>
      <c r="SUE18" s="31"/>
      <c r="SUF18" s="31"/>
      <c r="SUG18" s="31"/>
      <c r="SUH18" s="31"/>
      <c r="SUI18" s="31"/>
      <c r="SUJ18" s="31"/>
      <c r="SUK18" s="31"/>
      <c r="SUL18" s="31"/>
      <c r="SUM18" s="31"/>
      <c r="SUN18" s="31"/>
      <c r="SUO18" s="31"/>
      <c r="SUP18" s="31"/>
      <c r="SUQ18" s="31"/>
      <c r="SUR18" s="31"/>
      <c r="SUS18" s="31"/>
      <c r="SUT18" s="31"/>
      <c r="SUU18" s="31"/>
      <c r="SUV18" s="31"/>
      <c r="SUW18" s="31"/>
      <c r="SUX18" s="31"/>
      <c r="SUY18" s="31"/>
      <c r="SUZ18" s="31"/>
      <c r="SVA18" s="31"/>
      <c r="SVB18" s="31"/>
      <c r="SVC18" s="31"/>
      <c r="SVD18" s="31"/>
      <c r="SVE18" s="31"/>
      <c r="SVF18" s="31"/>
      <c r="SVG18" s="31"/>
      <c r="SVH18" s="31"/>
      <c r="SVI18" s="31"/>
      <c r="SVJ18" s="31"/>
      <c r="SVK18" s="31"/>
      <c r="SVL18" s="31"/>
      <c r="SVM18" s="31"/>
      <c r="SVN18" s="31"/>
      <c r="SVO18" s="31"/>
      <c r="SVP18" s="31"/>
      <c r="SVQ18" s="31"/>
      <c r="SVR18" s="31"/>
      <c r="SVS18" s="31"/>
      <c r="SVT18" s="31"/>
      <c r="SVU18" s="31"/>
      <c r="SVV18" s="31"/>
      <c r="SVW18" s="31"/>
      <c r="SVX18" s="31"/>
      <c r="SVY18" s="31"/>
      <c r="SVZ18" s="31"/>
      <c r="SWA18" s="31"/>
      <c r="SWB18" s="31"/>
      <c r="SWC18" s="31"/>
      <c r="SWD18" s="31"/>
      <c r="SWE18" s="31"/>
      <c r="SWF18" s="31"/>
      <c r="SWG18" s="31"/>
      <c r="SWH18" s="31"/>
      <c r="SWI18" s="31"/>
      <c r="SWJ18" s="31"/>
      <c r="SWK18" s="31"/>
      <c r="SWL18" s="31"/>
      <c r="SWM18" s="31"/>
      <c r="SWN18" s="31"/>
      <c r="SWO18" s="31"/>
      <c r="SWP18" s="31"/>
      <c r="SWQ18" s="31"/>
      <c r="SWR18" s="31"/>
      <c r="SWS18" s="31"/>
      <c r="SWT18" s="31"/>
      <c r="SWU18" s="31"/>
      <c r="SWV18" s="31"/>
      <c r="SWW18" s="31"/>
      <c r="SWX18" s="31"/>
      <c r="SWY18" s="31"/>
      <c r="SWZ18" s="31"/>
      <c r="SXA18" s="31"/>
      <c r="SXB18" s="31"/>
      <c r="SXC18" s="31"/>
      <c r="SXD18" s="31"/>
      <c r="SXE18" s="31"/>
      <c r="SXF18" s="31"/>
      <c r="SXG18" s="31"/>
      <c r="SXH18" s="31"/>
      <c r="SXI18" s="31"/>
      <c r="SXJ18" s="31"/>
      <c r="SXK18" s="31"/>
      <c r="SXL18" s="31"/>
      <c r="SXM18" s="31"/>
      <c r="SXN18" s="31"/>
      <c r="SXO18" s="31"/>
      <c r="SXP18" s="31"/>
      <c r="SXQ18" s="31"/>
      <c r="SXR18" s="31"/>
      <c r="SXS18" s="31"/>
      <c r="SXT18" s="31"/>
      <c r="SXU18" s="31"/>
      <c r="SXV18" s="31"/>
      <c r="SXW18" s="31"/>
      <c r="SXX18" s="31"/>
      <c r="SXY18" s="31"/>
      <c r="SXZ18" s="31"/>
      <c r="SYA18" s="31"/>
      <c r="SYB18" s="31"/>
      <c r="SYC18" s="31"/>
      <c r="SYD18" s="31"/>
      <c r="SYE18" s="31"/>
      <c r="SYF18" s="31"/>
      <c r="SYG18" s="31"/>
      <c r="SYH18" s="31"/>
      <c r="SYI18" s="31"/>
      <c r="SYJ18" s="31"/>
      <c r="SYK18" s="31"/>
      <c r="SYL18" s="31"/>
      <c r="SYM18" s="31"/>
      <c r="SYN18" s="31"/>
      <c r="SYO18" s="31"/>
      <c r="SYP18" s="31"/>
      <c r="SYQ18" s="31"/>
      <c r="SYR18" s="31"/>
      <c r="SYS18" s="31"/>
      <c r="SYT18" s="31"/>
      <c r="SYU18" s="31"/>
      <c r="SYV18" s="31"/>
      <c r="SYW18" s="31"/>
      <c r="SYX18" s="31"/>
      <c r="SYY18" s="31"/>
      <c r="SYZ18" s="31"/>
      <c r="SZA18" s="31"/>
      <c r="SZB18" s="31"/>
      <c r="SZC18" s="31"/>
      <c r="SZD18" s="31"/>
      <c r="SZE18" s="31"/>
      <c r="SZF18" s="31"/>
      <c r="SZG18" s="31"/>
      <c r="SZH18" s="31"/>
      <c r="SZI18" s="31"/>
      <c r="SZJ18" s="31"/>
      <c r="SZK18" s="31"/>
      <c r="SZL18" s="31"/>
      <c r="SZM18" s="31"/>
      <c r="SZN18" s="31"/>
      <c r="SZO18" s="31"/>
      <c r="SZP18" s="31"/>
      <c r="SZQ18" s="31"/>
      <c r="SZR18" s="31"/>
      <c r="SZS18" s="31"/>
      <c r="SZT18" s="31"/>
      <c r="SZU18" s="31"/>
      <c r="SZV18" s="31"/>
      <c r="SZW18" s="31"/>
      <c r="SZX18" s="31"/>
      <c r="SZY18" s="31"/>
      <c r="SZZ18" s="31"/>
      <c r="TAA18" s="31"/>
      <c r="TAB18" s="31"/>
      <c r="TAC18" s="31"/>
      <c r="TAD18" s="31"/>
      <c r="TAE18" s="31"/>
      <c r="TAF18" s="31"/>
      <c r="TAG18" s="31"/>
      <c r="TAH18" s="31"/>
      <c r="TAI18" s="31"/>
      <c r="TAJ18" s="31"/>
      <c r="TAK18" s="31"/>
      <c r="TAL18" s="31"/>
      <c r="TAM18" s="31"/>
      <c r="TAN18" s="31"/>
      <c r="TAO18" s="31"/>
      <c r="TAP18" s="31"/>
      <c r="TAQ18" s="31"/>
      <c r="TAR18" s="31"/>
      <c r="TAS18" s="31"/>
      <c r="TAT18" s="31"/>
      <c r="TAU18" s="31"/>
      <c r="TAV18" s="31"/>
      <c r="TAW18" s="31"/>
      <c r="TAX18" s="31"/>
      <c r="TAY18" s="31"/>
      <c r="TAZ18" s="31"/>
      <c r="TBA18" s="31"/>
      <c r="TBB18" s="31"/>
      <c r="TBC18" s="31"/>
      <c r="TBD18" s="31"/>
      <c r="TBE18" s="31"/>
      <c r="TBF18" s="31"/>
      <c r="TBG18" s="31"/>
      <c r="TBH18" s="31"/>
      <c r="TBI18" s="31"/>
      <c r="TBJ18" s="31"/>
      <c r="TBK18" s="31"/>
      <c r="TBL18" s="31"/>
      <c r="TBM18" s="31"/>
      <c r="TBN18" s="31"/>
      <c r="TBO18" s="31"/>
      <c r="TBP18" s="31"/>
      <c r="TBQ18" s="31"/>
      <c r="TBR18" s="31"/>
      <c r="TBS18" s="31"/>
      <c r="TBT18" s="31"/>
      <c r="TBU18" s="31"/>
      <c r="TBV18" s="31"/>
      <c r="TBW18" s="31"/>
      <c r="TBX18" s="31"/>
      <c r="TBY18" s="31"/>
      <c r="TBZ18" s="31"/>
      <c r="TCA18" s="31"/>
      <c r="TCB18" s="31"/>
      <c r="TCC18" s="31"/>
      <c r="TCD18" s="31"/>
      <c r="TCE18" s="31"/>
      <c r="TCF18" s="31"/>
      <c r="TCG18" s="31"/>
      <c r="TCH18" s="31"/>
      <c r="TCI18" s="31"/>
      <c r="TCJ18" s="31"/>
      <c r="TCK18" s="31"/>
      <c r="TCL18" s="31"/>
      <c r="TCM18" s="31"/>
      <c r="TCN18" s="31"/>
      <c r="TCO18" s="31"/>
      <c r="TCP18" s="31"/>
      <c r="TCQ18" s="31"/>
      <c r="TCR18" s="31"/>
      <c r="TCS18" s="31"/>
      <c r="TCT18" s="31"/>
      <c r="TCU18" s="31"/>
      <c r="TCV18" s="31"/>
      <c r="TCW18" s="31"/>
      <c r="TCX18" s="31"/>
      <c r="TCY18" s="31"/>
      <c r="TCZ18" s="31"/>
      <c r="TDA18" s="31"/>
      <c r="TDB18" s="31"/>
      <c r="TDC18" s="31"/>
      <c r="TDD18" s="31"/>
      <c r="TDE18" s="31"/>
      <c r="TDF18" s="31"/>
      <c r="TDG18" s="31"/>
      <c r="TDH18" s="31"/>
      <c r="TDI18" s="31"/>
      <c r="TDJ18" s="31"/>
      <c r="TDK18" s="31"/>
      <c r="TDL18" s="31"/>
      <c r="TDM18" s="31"/>
      <c r="TDN18" s="31"/>
      <c r="TDO18" s="31"/>
      <c r="TDP18" s="31"/>
      <c r="TDQ18" s="31"/>
      <c r="TDR18" s="31"/>
      <c r="TDS18" s="31"/>
      <c r="TDT18" s="31"/>
      <c r="TDU18" s="31"/>
      <c r="TDV18" s="31"/>
      <c r="TDW18" s="31"/>
      <c r="TDX18" s="31"/>
      <c r="TDY18" s="31"/>
      <c r="TDZ18" s="31"/>
      <c r="TEA18" s="31"/>
      <c r="TEB18" s="31"/>
      <c r="TEC18" s="31"/>
      <c r="TED18" s="31"/>
      <c r="TEE18" s="31"/>
      <c r="TEF18" s="31"/>
      <c r="TEG18" s="31"/>
      <c r="TEH18" s="31"/>
      <c r="TEI18" s="31"/>
      <c r="TEJ18" s="31"/>
      <c r="TEK18" s="31"/>
      <c r="TEL18" s="31"/>
      <c r="TEM18" s="31"/>
      <c r="TEN18" s="31"/>
      <c r="TEO18" s="31"/>
      <c r="TEP18" s="31"/>
      <c r="TEQ18" s="31"/>
      <c r="TER18" s="31"/>
      <c r="TES18" s="31"/>
      <c r="TET18" s="31"/>
      <c r="TEU18" s="31"/>
      <c r="TEV18" s="31"/>
      <c r="TEW18" s="31"/>
      <c r="TEX18" s="31"/>
      <c r="TEY18" s="31"/>
      <c r="TEZ18" s="31"/>
      <c r="TFA18" s="31"/>
      <c r="TFB18" s="31"/>
      <c r="TFC18" s="31"/>
      <c r="TFD18" s="31"/>
      <c r="TFE18" s="31"/>
      <c r="TFF18" s="31"/>
      <c r="TFG18" s="31"/>
      <c r="TFH18" s="31"/>
      <c r="TFI18" s="31"/>
      <c r="TFJ18" s="31"/>
      <c r="TFK18" s="31"/>
      <c r="TFL18" s="31"/>
      <c r="TFM18" s="31"/>
      <c r="TFN18" s="31"/>
      <c r="TFO18" s="31"/>
      <c r="TFP18" s="31"/>
      <c r="TFQ18" s="31"/>
      <c r="TFR18" s="31"/>
      <c r="TFS18" s="31"/>
      <c r="TFT18" s="31"/>
      <c r="TFU18" s="31"/>
      <c r="TFV18" s="31"/>
      <c r="TFW18" s="31"/>
      <c r="TFX18" s="31"/>
      <c r="TFY18" s="31"/>
      <c r="TFZ18" s="31"/>
      <c r="TGA18" s="31"/>
      <c r="TGB18" s="31"/>
      <c r="TGC18" s="31"/>
      <c r="TGD18" s="31"/>
      <c r="TGE18" s="31"/>
      <c r="TGF18" s="31"/>
      <c r="TGG18" s="31"/>
      <c r="TGH18" s="31"/>
      <c r="TGI18" s="31"/>
      <c r="TGJ18" s="31"/>
      <c r="TGK18" s="31"/>
      <c r="TGL18" s="31"/>
      <c r="TGM18" s="31"/>
      <c r="TGN18" s="31"/>
      <c r="TGO18" s="31"/>
      <c r="TGP18" s="31"/>
      <c r="TGQ18" s="31"/>
      <c r="TGR18" s="31"/>
      <c r="TGS18" s="31"/>
      <c r="TGT18" s="31"/>
      <c r="TGU18" s="31"/>
      <c r="TGV18" s="31"/>
      <c r="TGW18" s="31"/>
      <c r="TGX18" s="31"/>
      <c r="TGY18" s="31"/>
      <c r="TGZ18" s="31"/>
      <c r="THA18" s="31"/>
      <c r="THB18" s="31"/>
      <c r="THC18" s="31"/>
      <c r="THD18" s="31"/>
      <c r="THE18" s="31"/>
      <c r="THF18" s="31"/>
      <c r="THG18" s="31"/>
      <c r="THH18" s="31"/>
      <c r="THI18" s="31"/>
      <c r="THJ18" s="31"/>
      <c r="THK18" s="31"/>
      <c r="THL18" s="31"/>
      <c r="THM18" s="31"/>
      <c r="THN18" s="31"/>
      <c r="THO18" s="31"/>
      <c r="THP18" s="31"/>
      <c r="THQ18" s="31"/>
      <c r="THR18" s="31"/>
      <c r="THS18" s="31"/>
      <c r="THT18" s="31"/>
      <c r="THU18" s="31"/>
      <c r="THV18" s="31"/>
      <c r="THW18" s="31"/>
      <c r="THX18" s="31"/>
      <c r="THY18" s="31"/>
      <c r="THZ18" s="31"/>
      <c r="TIA18" s="31"/>
      <c r="TIB18" s="31"/>
      <c r="TIC18" s="31"/>
      <c r="TID18" s="31"/>
      <c r="TIE18" s="31"/>
      <c r="TIF18" s="31"/>
      <c r="TIG18" s="31"/>
      <c r="TIH18" s="31"/>
      <c r="TII18" s="31"/>
      <c r="TIJ18" s="31"/>
      <c r="TIK18" s="31"/>
      <c r="TIL18" s="31"/>
      <c r="TIM18" s="31"/>
      <c r="TIN18" s="31"/>
      <c r="TIO18" s="31"/>
      <c r="TIP18" s="31"/>
      <c r="TIQ18" s="31"/>
      <c r="TIR18" s="31"/>
      <c r="TIS18" s="31"/>
      <c r="TIT18" s="31"/>
      <c r="TIU18" s="31"/>
      <c r="TIV18" s="31"/>
      <c r="TIW18" s="31"/>
      <c r="TIX18" s="31"/>
      <c r="TIY18" s="31"/>
      <c r="TIZ18" s="31"/>
      <c r="TJA18" s="31"/>
      <c r="TJB18" s="31"/>
      <c r="TJC18" s="31"/>
      <c r="TJD18" s="31"/>
      <c r="TJE18" s="31"/>
      <c r="TJF18" s="31"/>
      <c r="TJG18" s="31"/>
      <c r="TJH18" s="31"/>
      <c r="TJI18" s="31"/>
      <c r="TJJ18" s="31"/>
      <c r="TJK18" s="31"/>
      <c r="TJL18" s="31"/>
      <c r="TJM18" s="31"/>
      <c r="TJN18" s="31"/>
      <c r="TJO18" s="31"/>
      <c r="TJP18" s="31"/>
      <c r="TJQ18" s="31"/>
      <c r="TJR18" s="31"/>
      <c r="TJS18" s="31"/>
      <c r="TJT18" s="31"/>
      <c r="TJU18" s="31"/>
      <c r="TJV18" s="31"/>
      <c r="TJW18" s="31"/>
      <c r="TJX18" s="31"/>
      <c r="TJY18" s="31"/>
      <c r="TJZ18" s="31"/>
      <c r="TKA18" s="31"/>
      <c r="TKB18" s="31"/>
      <c r="TKC18" s="31"/>
      <c r="TKD18" s="31"/>
      <c r="TKE18" s="31"/>
      <c r="TKF18" s="31"/>
      <c r="TKG18" s="31"/>
      <c r="TKH18" s="31"/>
      <c r="TKI18" s="31"/>
      <c r="TKJ18" s="31"/>
      <c r="TKK18" s="31"/>
      <c r="TKL18" s="31"/>
      <c r="TKM18" s="31"/>
      <c r="TKN18" s="31"/>
      <c r="TKO18" s="31"/>
      <c r="TKP18" s="31"/>
      <c r="TKQ18" s="31"/>
      <c r="TKR18" s="31"/>
      <c r="TKS18" s="31"/>
      <c r="TKT18" s="31"/>
      <c r="TKU18" s="31"/>
      <c r="TKV18" s="31"/>
      <c r="TKW18" s="31"/>
      <c r="TKX18" s="31"/>
      <c r="TKY18" s="31"/>
      <c r="TKZ18" s="31"/>
      <c r="TLA18" s="31"/>
      <c r="TLB18" s="31"/>
      <c r="TLC18" s="31"/>
      <c r="TLD18" s="31"/>
      <c r="TLE18" s="31"/>
      <c r="TLF18" s="31"/>
      <c r="TLG18" s="31"/>
      <c r="TLH18" s="31"/>
      <c r="TLI18" s="31"/>
      <c r="TLJ18" s="31"/>
      <c r="TLK18" s="31"/>
      <c r="TLL18" s="31"/>
      <c r="TLM18" s="31"/>
      <c r="TLN18" s="31"/>
      <c r="TLO18" s="31"/>
      <c r="TLP18" s="31"/>
      <c r="TLQ18" s="31"/>
      <c r="TLR18" s="31"/>
      <c r="TLS18" s="31"/>
      <c r="TLT18" s="31"/>
      <c r="TLU18" s="31"/>
      <c r="TLV18" s="31"/>
      <c r="TLW18" s="31"/>
      <c r="TLX18" s="31"/>
      <c r="TLY18" s="31"/>
      <c r="TLZ18" s="31"/>
      <c r="TMA18" s="31"/>
      <c r="TMB18" s="31"/>
      <c r="TMC18" s="31"/>
      <c r="TMD18" s="31"/>
      <c r="TME18" s="31"/>
      <c r="TMF18" s="31"/>
      <c r="TMG18" s="31"/>
      <c r="TMH18" s="31"/>
      <c r="TMI18" s="31"/>
      <c r="TMJ18" s="31"/>
      <c r="TMK18" s="31"/>
      <c r="TML18" s="31"/>
      <c r="TMM18" s="31"/>
      <c r="TMN18" s="31"/>
      <c r="TMO18" s="31"/>
      <c r="TMP18" s="31"/>
      <c r="TMQ18" s="31"/>
      <c r="TMR18" s="31"/>
      <c r="TMS18" s="31"/>
      <c r="TMT18" s="31"/>
      <c r="TMU18" s="31"/>
      <c r="TMV18" s="31"/>
      <c r="TMW18" s="31"/>
      <c r="TMX18" s="31"/>
      <c r="TMY18" s="31"/>
      <c r="TMZ18" s="31"/>
      <c r="TNA18" s="31"/>
      <c r="TNB18" s="31"/>
      <c r="TNC18" s="31"/>
      <c r="TND18" s="31"/>
      <c r="TNE18" s="31"/>
      <c r="TNF18" s="31"/>
      <c r="TNG18" s="31"/>
      <c r="TNH18" s="31"/>
      <c r="TNI18" s="31"/>
      <c r="TNJ18" s="31"/>
      <c r="TNK18" s="31"/>
      <c r="TNL18" s="31"/>
      <c r="TNM18" s="31"/>
      <c r="TNN18" s="31"/>
      <c r="TNO18" s="31"/>
      <c r="TNP18" s="31"/>
      <c r="TNQ18" s="31"/>
      <c r="TNR18" s="31"/>
      <c r="TNS18" s="31"/>
      <c r="TNT18" s="31"/>
      <c r="TNU18" s="31"/>
      <c r="TNV18" s="31"/>
      <c r="TNW18" s="31"/>
      <c r="TNX18" s="31"/>
      <c r="TNY18" s="31"/>
      <c r="TNZ18" s="31"/>
      <c r="TOA18" s="31"/>
      <c r="TOB18" s="31"/>
      <c r="TOC18" s="31"/>
      <c r="TOD18" s="31"/>
      <c r="TOE18" s="31"/>
      <c r="TOF18" s="31"/>
      <c r="TOG18" s="31"/>
      <c r="TOH18" s="31"/>
      <c r="TOI18" s="31"/>
      <c r="TOJ18" s="31"/>
      <c r="TOK18" s="31"/>
      <c r="TOL18" s="31"/>
      <c r="TOM18" s="31"/>
      <c r="TON18" s="31"/>
      <c r="TOO18" s="31"/>
      <c r="TOP18" s="31"/>
      <c r="TOQ18" s="31"/>
      <c r="TOR18" s="31"/>
      <c r="TOS18" s="31"/>
      <c r="TOT18" s="31"/>
      <c r="TOU18" s="31"/>
      <c r="TOV18" s="31"/>
      <c r="TOW18" s="31"/>
      <c r="TOX18" s="31"/>
      <c r="TOY18" s="31"/>
      <c r="TOZ18" s="31"/>
      <c r="TPA18" s="31"/>
      <c r="TPB18" s="31"/>
      <c r="TPC18" s="31"/>
      <c r="TPD18" s="31"/>
      <c r="TPE18" s="31"/>
      <c r="TPF18" s="31"/>
      <c r="TPG18" s="31"/>
      <c r="TPH18" s="31"/>
      <c r="TPI18" s="31"/>
      <c r="TPJ18" s="31"/>
      <c r="TPK18" s="31"/>
      <c r="TPL18" s="31"/>
      <c r="TPM18" s="31"/>
      <c r="TPN18" s="31"/>
      <c r="TPO18" s="31"/>
      <c r="TPP18" s="31"/>
      <c r="TPQ18" s="31"/>
      <c r="TPR18" s="31"/>
      <c r="TPS18" s="31"/>
      <c r="TPT18" s="31"/>
      <c r="TPU18" s="31"/>
      <c r="TPV18" s="31"/>
      <c r="TPW18" s="31"/>
      <c r="TPX18" s="31"/>
      <c r="TPY18" s="31"/>
      <c r="TPZ18" s="31"/>
      <c r="TQA18" s="31"/>
      <c r="TQB18" s="31"/>
      <c r="TQC18" s="31"/>
      <c r="TQD18" s="31"/>
      <c r="TQE18" s="31"/>
      <c r="TQF18" s="31"/>
      <c r="TQG18" s="31"/>
      <c r="TQH18" s="31"/>
      <c r="TQI18" s="31"/>
      <c r="TQJ18" s="31"/>
      <c r="TQK18" s="31"/>
      <c r="TQL18" s="31"/>
      <c r="TQM18" s="31"/>
      <c r="TQN18" s="31"/>
      <c r="TQO18" s="31"/>
      <c r="TQP18" s="31"/>
      <c r="TQQ18" s="31"/>
      <c r="TQR18" s="31"/>
      <c r="TQS18" s="31"/>
      <c r="TQT18" s="31"/>
      <c r="TQU18" s="31"/>
      <c r="TQV18" s="31"/>
      <c r="TQW18" s="31"/>
      <c r="TQX18" s="31"/>
      <c r="TQY18" s="31"/>
      <c r="TQZ18" s="31"/>
      <c r="TRA18" s="31"/>
      <c r="TRB18" s="31"/>
      <c r="TRC18" s="31"/>
      <c r="TRD18" s="31"/>
      <c r="TRE18" s="31"/>
      <c r="TRF18" s="31"/>
      <c r="TRG18" s="31"/>
      <c r="TRH18" s="31"/>
      <c r="TRI18" s="31"/>
      <c r="TRJ18" s="31"/>
      <c r="TRK18" s="31"/>
      <c r="TRL18" s="31"/>
      <c r="TRM18" s="31"/>
      <c r="TRN18" s="31"/>
      <c r="TRO18" s="31"/>
      <c r="TRP18" s="31"/>
      <c r="TRQ18" s="31"/>
      <c r="TRR18" s="31"/>
      <c r="TRS18" s="31"/>
      <c r="TRT18" s="31"/>
      <c r="TRU18" s="31"/>
      <c r="TRV18" s="31"/>
      <c r="TRW18" s="31"/>
      <c r="TRX18" s="31"/>
      <c r="TRY18" s="31"/>
      <c r="TRZ18" s="31"/>
      <c r="TSA18" s="31"/>
      <c r="TSB18" s="31"/>
      <c r="TSC18" s="31"/>
      <c r="TSD18" s="31"/>
      <c r="TSE18" s="31"/>
      <c r="TSF18" s="31"/>
      <c r="TSG18" s="31"/>
      <c r="TSH18" s="31"/>
      <c r="TSI18" s="31"/>
      <c r="TSJ18" s="31"/>
      <c r="TSK18" s="31"/>
      <c r="TSL18" s="31"/>
      <c r="TSM18" s="31"/>
      <c r="TSN18" s="31"/>
      <c r="TSO18" s="31"/>
      <c r="TSP18" s="31"/>
      <c r="TSQ18" s="31"/>
      <c r="TSR18" s="31"/>
      <c r="TSS18" s="31"/>
      <c r="TST18" s="31"/>
      <c r="TSU18" s="31"/>
      <c r="TSV18" s="31"/>
      <c r="TSW18" s="31"/>
      <c r="TSX18" s="31"/>
      <c r="TSY18" s="31"/>
      <c r="TSZ18" s="31"/>
      <c r="TTA18" s="31"/>
      <c r="TTB18" s="31"/>
      <c r="TTC18" s="31"/>
      <c r="TTD18" s="31"/>
      <c r="TTE18" s="31"/>
      <c r="TTF18" s="31"/>
      <c r="TTG18" s="31"/>
      <c r="TTH18" s="31"/>
      <c r="TTI18" s="31"/>
      <c r="TTJ18" s="31"/>
      <c r="TTK18" s="31"/>
      <c r="TTL18" s="31"/>
      <c r="TTM18" s="31"/>
      <c r="TTN18" s="31"/>
      <c r="TTO18" s="31"/>
      <c r="TTP18" s="31"/>
      <c r="TTQ18" s="31"/>
      <c r="TTR18" s="31"/>
      <c r="TTS18" s="31"/>
      <c r="TTT18" s="31"/>
      <c r="TTU18" s="31"/>
      <c r="TTV18" s="31"/>
      <c r="TTW18" s="31"/>
      <c r="TTX18" s="31"/>
      <c r="TTY18" s="31"/>
      <c r="TTZ18" s="31"/>
      <c r="TUA18" s="31"/>
      <c r="TUB18" s="31"/>
      <c r="TUC18" s="31"/>
      <c r="TUD18" s="31"/>
      <c r="TUE18" s="31"/>
      <c r="TUF18" s="31"/>
      <c r="TUG18" s="31"/>
      <c r="TUH18" s="31"/>
      <c r="TUI18" s="31"/>
      <c r="TUJ18" s="31"/>
      <c r="TUK18" s="31"/>
      <c r="TUL18" s="31"/>
      <c r="TUM18" s="31"/>
      <c r="TUN18" s="31"/>
      <c r="TUO18" s="31"/>
      <c r="TUP18" s="31"/>
      <c r="TUQ18" s="31"/>
      <c r="TUR18" s="31"/>
      <c r="TUS18" s="31"/>
      <c r="TUT18" s="31"/>
      <c r="TUU18" s="31"/>
      <c r="TUV18" s="31"/>
      <c r="TUW18" s="31"/>
      <c r="TUX18" s="31"/>
      <c r="TUY18" s="31"/>
      <c r="TUZ18" s="31"/>
      <c r="TVA18" s="31"/>
      <c r="TVB18" s="31"/>
      <c r="TVC18" s="31"/>
      <c r="TVD18" s="31"/>
      <c r="TVE18" s="31"/>
      <c r="TVF18" s="31"/>
      <c r="TVG18" s="31"/>
      <c r="TVH18" s="31"/>
      <c r="TVI18" s="31"/>
      <c r="TVJ18" s="31"/>
      <c r="TVK18" s="31"/>
      <c r="TVL18" s="31"/>
      <c r="TVM18" s="31"/>
      <c r="TVN18" s="31"/>
      <c r="TVO18" s="31"/>
      <c r="TVP18" s="31"/>
      <c r="TVQ18" s="31"/>
      <c r="TVR18" s="31"/>
      <c r="TVS18" s="31"/>
      <c r="TVT18" s="31"/>
      <c r="TVU18" s="31"/>
      <c r="TVV18" s="31"/>
      <c r="TVW18" s="31"/>
      <c r="TVX18" s="31"/>
      <c r="TVY18" s="31"/>
      <c r="TVZ18" s="31"/>
      <c r="TWA18" s="31"/>
      <c r="TWB18" s="31"/>
      <c r="TWC18" s="31"/>
      <c r="TWD18" s="31"/>
      <c r="TWE18" s="31"/>
      <c r="TWF18" s="31"/>
      <c r="TWG18" s="31"/>
      <c r="TWH18" s="31"/>
      <c r="TWI18" s="31"/>
      <c r="TWJ18" s="31"/>
      <c r="TWK18" s="31"/>
      <c r="TWL18" s="31"/>
      <c r="TWM18" s="31"/>
      <c r="TWN18" s="31"/>
      <c r="TWO18" s="31"/>
      <c r="TWP18" s="31"/>
      <c r="TWQ18" s="31"/>
      <c r="TWR18" s="31"/>
      <c r="TWS18" s="31"/>
      <c r="TWT18" s="31"/>
      <c r="TWU18" s="31"/>
      <c r="TWV18" s="31"/>
      <c r="TWW18" s="31"/>
      <c r="TWX18" s="31"/>
      <c r="TWY18" s="31"/>
      <c r="TWZ18" s="31"/>
      <c r="TXA18" s="31"/>
      <c r="TXB18" s="31"/>
      <c r="TXC18" s="31"/>
      <c r="TXD18" s="31"/>
      <c r="TXE18" s="31"/>
      <c r="TXF18" s="31"/>
      <c r="TXG18" s="31"/>
      <c r="TXH18" s="31"/>
      <c r="TXI18" s="31"/>
      <c r="TXJ18" s="31"/>
      <c r="TXK18" s="31"/>
      <c r="TXL18" s="31"/>
      <c r="TXM18" s="31"/>
      <c r="TXN18" s="31"/>
      <c r="TXO18" s="31"/>
      <c r="TXP18" s="31"/>
      <c r="TXQ18" s="31"/>
      <c r="TXR18" s="31"/>
      <c r="TXS18" s="31"/>
      <c r="TXT18" s="31"/>
      <c r="TXU18" s="31"/>
      <c r="TXV18" s="31"/>
      <c r="TXW18" s="31"/>
      <c r="TXX18" s="31"/>
      <c r="TXY18" s="31"/>
      <c r="TXZ18" s="31"/>
      <c r="TYA18" s="31"/>
      <c r="TYB18" s="31"/>
      <c r="TYC18" s="31"/>
      <c r="TYD18" s="31"/>
      <c r="TYE18" s="31"/>
      <c r="TYF18" s="31"/>
      <c r="TYG18" s="31"/>
      <c r="TYH18" s="31"/>
      <c r="TYI18" s="31"/>
      <c r="TYJ18" s="31"/>
      <c r="TYK18" s="31"/>
      <c r="TYL18" s="31"/>
      <c r="TYM18" s="31"/>
      <c r="TYN18" s="31"/>
      <c r="TYO18" s="31"/>
      <c r="TYP18" s="31"/>
      <c r="TYQ18" s="31"/>
      <c r="TYR18" s="31"/>
      <c r="TYS18" s="31"/>
      <c r="TYT18" s="31"/>
      <c r="TYU18" s="31"/>
      <c r="TYV18" s="31"/>
      <c r="TYW18" s="31"/>
      <c r="TYX18" s="31"/>
      <c r="TYY18" s="31"/>
      <c r="TYZ18" s="31"/>
      <c r="TZA18" s="31"/>
      <c r="TZB18" s="31"/>
      <c r="TZC18" s="31"/>
      <c r="TZD18" s="31"/>
      <c r="TZE18" s="31"/>
      <c r="TZF18" s="31"/>
      <c r="TZG18" s="31"/>
      <c r="TZH18" s="31"/>
      <c r="TZI18" s="31"/>
      <c r="TZJ18" s="31"/>
      <c r="TZK18" s="31"/>
      <c r="TZL18" s="31"/>
      <c r="TZM18" s="31"/>
      <c r="TZN18" s="31"/>
      <c r="TZO18" s="31"/>
      <c r="TZP18" s="31"/>
      <c r="TZQ18" s="31"/>
      <c r="TZR18" s="31"/>
      <c r="TZS18" s="31"/>
      <c r="TZT18" s="31"/>
      <c r="TZU18" s="31"/>
      <c r="TZV18" s="31"/>
      <c r="TZW18" s="31"/>
      <c r="TZX18" s="31"/>
      <c r="TZY18" s="31"/>
      <c r="TZZ18" s="31"/>
      <c r="UAA18" s="31"/>
      <c r="UAB18" s="31"/>
      <c r="UAC18" s="31"/>
      <c r="UAD18" s="31"/>
      <c r="UAE18" s="31"/>
      <c r="UAF18" s="31"/>
      <c r="UAG18" s="31"/>
      <c r="UAH18" s="31"/>
      <c r="UAI18" s="31"/>
      <c r="UAJ18" s="31"/>
      <c r="UAK18" s="31"/>
      <c r="UAL18" s="31"/>
      <c r="UAM18" s="31"/>
      <c r="UAN18" s="31"/>
      <c r="UAO18" s="31"/>
      <c r="UAP18" s="31"/>
      <c r="UAQ18" s="31"/>
      <c r="UAR18" s="31"/>
      <c r="UAS18" s="31"/>
      <c r="UAT18" s="31"/>
      <c r="UAU18" s="31"/>
      <c r="UAV18" s="31"/>
      <c r="UAW18" s="31"/>
      <c r="UAX18" s="31"/>
      <c r="UAY18" s="31"/>
      <c r="UAZ18" s="31"/>
      <c r="UBA18" s="31"/>
      <c r="UBB18" s="31"/>
      <c r="UBC18" s="31"/>
      <c r="UBD18" s="31"/>
      <c r="UBE18" s="31"/>
      <c r="UBF18" s="31"/>
      <c r="UBG18" s="31"/>
      <c r="UBH18" s="31"/>
      <c r="UBI18" s="31"/>
      <c r="UBJ18" s="31"/>
      <c r="UBK18" s="31"/>
      <c r="UBL18" s="31"/>
      <c r="UBM18" s="31"/>
      <c r="UBN18" s="31"/>
      <c r="UBO18" s="31"/>
      <c r="UBP18" s="31"/>
      <c r="UBQ18" s="31"/>
      <c r="UBR18" s="31"/>
      <c r="UBS18" s="31"/>
      <c r="UBT18" s="31"/>
      <c r="UBU18" s="31"/>
      <c r="UBV18" s="31"/>
      <c r="UBW18" s="31"/>
      <c r="UBX18" s="31"/>
      <c r="UBY18" s="31"/>
      <c r="UBZ18" s="31"/>
      <c r="UCA18" s="31"/>
      <c r="UCB18" s="31"/>
      <c r="UCC18" s="31"/>
      <c r="UCD18" s="31"/>
      <c r="UCE18" s="31"/>
      <c r="UCF18" s="31"/>
      <c r="UCG18" s="31"/>
      <c r="UCH18" s="31"/>
      <c r="UCI18" s="31"/>
      <c r="UCJ18" s="31"/>
      <c r="UCK18" s="31"/>
      <c r="UCL18" s="31"/>
      <c r="UCM18" s="31"/>
      <c r="UCN18" s="31"/>
      <c r="UCO18" s="31"/>
      <c r="UCP18" s="31"/>
      <c r="UCQ18" s="31"/>
      <c r="UCR18" s="31"/>
      <c r="UCS18" s="31"/>
      <c r="UCT18" s="31"/>
      <c r="UCU18" s="31"/>
      <c r="UCV18" s="31"/>
      <c r="UCW18" s="31"/>
      <c r="UCX18" s="31"/>
      <c r="UCY18" s="31"/>
      <c r="UCZ18" s="31"/>
      <c r="UDA18" s="31"/>
      <c r="UDB18" s="31"/>
      <c r="UDC18" s="31"/>
      <c r="UDD18" s="31"/>
      <c r="UDE18" s="31"/>
      <c r="UDF18" s="31"/>
      <c r="UDG18" s="31"/>
      <c r="UDH18" s="31"/>
      <c r="UDI18" s="31"/>
      <c r="UDJ18" s="31"/>
      <c r="UDK18" s="31"/>
      <c r="UDL18" s="31"/>
      <c r="UDM18" s="31"/>
      <c r="UDN18" s="31"/>
      <c r="UDO18" s="31"/>
      <c r="UDP18" s="31"/>
      <c r="UDQ18" s="31"/>
      <c r="UDR18" s="31"/>
      <c r="UDS18" s="31"/>
      <c r="UDT18" s="31"/>
      <c r="UDU18" s="31"/>
      <c r="UDV18" s="31"/>
      <c r="UDW18" s="31"/>
      <c r="UDX18" s="31"/>
      <c r="UDY18" s="31"/>
      <c r="UDZ18" s="31"/>
      <c r="UEA18" s="31"/>
      <c r="UEB18" s="31"/>
      <c r="UEC18" s="31"/>
      <c r="UED18" s="31"/>
      <c r="UEE18" s="31"/>
      <c r="UEF18" s="31"/>
      <c r="UEG18" s="31"/>
      <c r="UEH18" s="31"/>
      <c r="UEI18" s="31"/>
      <c r="UEJ18" s="31"/>
      <c r="UEK18" s="31"/>
      <c r="UEL18" s="31"/>
      <c r="UEM18" s="31"/>
      <c r="UEN18" s="31"/>
      <c r="UEO18" s="31"/>
      <c r="UEP18" s="31"/>
      <c r="UEQ18" s="31"/>
      <c r="UER18" s="31"/>
      <c r="UES18" s="31"/>
      <c r="UET18" s="31"/>
      <c r="UEU18" s="31"/>
      <c r="UEV18" s="31"/>
      <c r="UEW18" s="31"/>
      <c r="UEX18" s="31"/>
      <c r="UEY18" s="31"/>
      <c r="UEZ18" s="31"/>
      <c r="UFA18" s="31"/>
      <c r="UFB18" s="31"/>
      <c r="UFC18" s="31"/>
      <c r="UFD18" s="31"/>
      <c r="UFE18" s="31"/>
      <c r="UFF18" s="31"/>
      <c r="UFG18" s="31"/>
      <c r="UFH18" s="31"/>
      <c r="UFI18" s="31"/>
      <c r="UFJ18" s="31"/>
      <c r="UFK18" s="31"/>
      <c r="UFL18" s="31"/>
      <c r="UFM18" s="31"/>
      <c r="UFN18" s="31"/>
      <c r="UFO18" s="31"/>
      <c r="UFP18" s="31"/>
      <c r="UFQ18" s="31"/>
      <c r="UFR18" s="31"/>
      <c r="UFS18" s="31"/>
      <c r="UFT18" s="31"/>
      <c r="UFU18" s="31"/>
      <c r="UFV18" s="31"/>
      <c r="UFW18" s="31"/>
      <c r="UFX18" s="31"/>
      <c r="UFY18" s="31"/>
      <c r="UFZ18" s="31"/>
      <c r="UGA18" s="31"/>
      <c r="UGB18" s="31"/>
      <c r="UGC18" s="31"/>
      <c r="UGD18" s="31"/>
      <c r="UGE18" s="31"/>
      <c r="UGF18" s="31"/>
      <c r="UGG18" s="31"/>
      <c r="UGH18" s="31"/>
      <c r="UGI18" s="31"/>
      <c r="UGJ18" s="31"/>
      <c r="UGK18" s="31"/>
      <c r="UGL18" s="31"/>
      <c r="UGM18" s="31"/>
      <c r="UGN18" s="31"/>
      <c r="UGO18" s="31"/>
      <c r="UGP18" s="31"/>
      <c r="UGQ18" s="31"/>
      <c r="UGR18" s="31"/>
      <c r="UGS18" s="31"/>
      <c r="UGT18" s="31"/>
      <c r="UGU18" s="31"/>
      <c r="UGV18" s="31"/>
      <c r="UGW18" s="31"/>
      <c r="UGX18" s="31"/>
      <c r="UGY18" s="31"/>
      <c r="UGZ18" s="31"/>
      <c r="UHA18" s="31"/>
      <c r="UHB18" s="31"/>
      <c r="UHC18" s="31"/>
      <c r="UHD18" s="31"/>
      <c r="UHE18" s="31"/>
      <c r="UHF18" s="31"/>
      <c r="UHG18" s="31"/>
      <c r="UHH18" s="31"/>
      <c r="UHI18" s="31"/>
      <c r="UHJ18" s="31"/>
      <c r="UHK18" s="31"/>
      <c r="UHL18" s="31"/>
      <c r="UHM18" s="31"/>
      <c r="UHN18" s="31"/>
      <c r="UHO18" s="31"/>
      <c r="UHP18" s="31"/>
      <c r="UHQ18" s="31"/>
      <c r="UHR18" s="31"/>
      <c r="UHS18" s="31"/>
      <c r="UHT18" s="31"/>
      <c r="UHU18" s="31"/>
      <c r="UHV18" s="31"/>
      <c r="UHW18" s="31"/>
      <c r="UHX18" s="31"/>
      <c r="UHY18" s="31"/>
      <c r="UHZ18" s="31"/>
      <c r="UIA18" s="31"/>
      <c r="UIB18" s="31"/>
      <c r="UIC18" s="31"/>
      <c r="UID18" s="31"/>
      <c r="UIE18" s="31"/>
      <c r="UIF18" s="31"/>
      <c r="UIG18" s="31"/>
      <c r="UIH18" s="31"/>
      <c r="UII18" s="31"/>
      <c r="UIJ18" s="31"/>
      <c r="UIK18" s="31"/>
      <c r="UIL18" s="31"/>
      <c r="UIM18" s="31"/>
      <c r="UIN18" s="31"/>
      <c r="UIO18" s="31"/>
      <c r="UIP18" s="31"/>
      <c r="UIQ18" s="31"/>
      <c r="UIR18" s="31"/>
      <c r="UIS18" s="31"/>
      <c r="UIT18" s="31"/>
      <c r="UIU18" s="31"/>
      <c r="UIV18" s="31"/>
      <c r="UIW18" s="31"/>
      <c r="UIX18" s="31"/>
      <c r="UIY18" s="31"/>
      <c r="UIZ18" s="31"/>
      <c r="UJA18" s="31"/>
      <c r="UJB18" s="31"/>
      <c r="UJC18" s="31"/>
      <c r="UJD18" s="31"/>
      <c r="UJE18" s="31"/>
      <c r="UJF18" s="31"/>
      <c r="UJG18" s="31"/>
      <c r="UJH18" s="31"/>
      <c r="UJI18" s="31"/>
      <c r="UJJ18" s="31"/>
      <c r="UJK18" s="31"/>
      <c r="UJL18" s="31"/>
      <c r="UJM18" s="31"/>
      <c r="UJN18" s="31"/>
      <c r="UJO18" s="31"/>
      <c r="UJP18" s="31"/>
      <c r="UJQ18" s="31"/>
      <c r="UJR18" s="31"/>
      <c r="UJS18" s="31"/>
      <c r="UJT18" s="31"/>
      <c r="UJU18" s="31"/>
      <c r="UJV18" s="31"/>
      <c r="UJW18" s="31"/>
      <c r="UJX18" s="31"/>
      <c r="UJY18" s="31"/>
      <c r="UJZ18" s="31"/>
      <c r="UKA18" s="31"/>
      <c r="UKB18" s="31"/>
      <c r="UKC18" s="31"/>
      <c r="UKD18" s="31"/>
      <c r="UKE18" s="31"/>
      <c r="UKF18" s="31"/>
      <c r="UKG18" s="31"/>
      <c r="UKH18" s="31"/>
      <c r="UKI18" s="31"/>
      <c r="UKJ18" s="31"/>
      <c r="UKK18" s="31"/>
      <c r="UKL18" s="31"/>
      <c r="UKM18" s="31"/>
      <c r="UKN18" s="31"/>
      <c r="UKO18" s="31"/>
      <c r="UKP18" s="31"/>
      <c r="UKQ18" s="31"/>
      <c r="UKR18" s="31"/>
      <c r="UKS18" s="31"/>
      <c r="UKT18" s="31"/>
      <c r="UKU18" s="31"/>
      <c r="UKV18" s="31"/>
      <c r="UKW18" s="31"/>
      <c r="UKX18" s="31"/>
      <c r="UKY18" s="31"/>
      <c r="UKZ18" s="31"/>
      <c r="ULA18" s="31"/>
      <c r="ULB18" s="31"/>
      <c r="ULC18" s="31"/>
      <c r="ULD18" s="31"/>
      <c r="ULE18" s="31"/>
      <c r="ULF18" s="31"/>
      <c r="ULG18" s="31"/>
      <c r="ULH18" s="31"/>
      <c r="ULI18" s="31"/>
      <c r="ULJ18" s="31"/>
      <c r="ULK18" s="31"/>
      <c r="ULL18" s="31"/>
      <c r="ULM18" s="31"/>
      <c r="ULN18" s="31"/>
      <c r="ULO18" s="31"/>
      <c r="ULP18" s="31"/>
      <c r="ULQ18" s="31"/>
      <c r="ULR18" s="31"/>
      <c r="ULS18" s="31"/>
      <c r="ULT18" s="31"/>
      <c r="ULU18" s="31"/>
      <c r="ULV18" s="31"/>
      <c r="ULW18" s="31"/>
      <c r="ULX18" s="31"/>
      <c r="ULY18" s="31"/>
      <c r="ULZ18" s="31"/>
      <c r="UMA18" s="31"/>
      <c r="UMB18" s="31"/>
      <c r="UMC18" s="31"/>
      <c r="UMD18" s="31"/>
      <c r="UME18" s="31"/>
      <c r="UMF18" s="31"/>
      <c r="UMG18" s="31"/>
      <c r="UMH18" s="31"/>
      <c r="UMI18" s="31"/>
      <c r="UMJ18" s="31"/>
      <c r="UMK18" s="31"/>
      <c r="UML18" s="31"/>
      <c r="UMM18" s="31"/>
      <c r="UMN18" s="31"/>
      <c r="UMO18" s="31"/>
      <c r="UMP18" s="31"/>
      <c r="UMQ18" s="31"/>
      <c r="UMR18" s="31"/>
      <c r="UMS18" s="31"/>
      <c r="UMT18" s="31"/>
      <c r="UMU18" s="31"/>
      <c r="UMV18" s="31"/>
      <c r="UMW18" s="31"/>
      <c r="UMX18" s="31"/>
      <c r="UMY18" s="31"/>
      <c r="UMZ18" s="31"/>
      <c r="UNA18" s="31"/>
      <c r="UNB18" s="31"/>
      <c r="UNC18" s="31"/>
      <c r="UND18" s="31"/>
      <c r="UNE18" s="31"/>
      <c r="UNF18" s="31"/>
      <c r="UNG18" s="31"/>
      <c r="UNH18" s="31"/>
      <c r="UNI18" s="31"/>
      <c r="UNJ18" s="31"/>
      <c r="UNK18" s="31"/>
      <c r="UNL18" s="31"/>
      <c r="UNM18" s="31"/>
      <c r="UNN18" s="31"/>
      <c r="UNO18" s="31"/>
      <c r="UNP18" s="31"/>
      <c r="UNQ18" s="31"/>
      <c r="UNR18" s="31"/>
      <c r="UNS18" s="31"/>
      <c r="UNT18" s="31"/>
      <c r="UNU18" s="31"/>
      <c r="UNV18" s="31"/>
      <c r="UNW18" s="31"/>
      <c r="UNX18" s="31"/>
      <c r="UNY18" s="31"/>
      <c r="UNZ18" s="31"/>
      <c r="UOA18" s="31"/>
      <c r="UOB18" s="31"/>
      <c r="UOC18" s="31"/>
      <c r="UOD18" s="31"/>
      <c r="UOE18" s="31"/>
      <c r="UOF18" s="31"/>
      <c r="UOG18" s="31"/>
      <c r="UOH18" s="31"/>
      <c r="UOI18" s="31"/>
      <c r="UOJ18" s="31"/>
      <c r="UOK18" s="31"/>
      <c r="UOL18" s="31"/>
      <c r="UOM18" s="31"/>
      <c r="UON18" s="31"/>
      <c r="UOO18" s="31"/>
      <c r="UOP18" s="31"/>
      <c r="UOQ18" s="31"/>
      <c r="UOR18" s="31"/>
      <c r="UOS18" s="31"/>
      <c r="UOT18" s="31"/>
      <c r="UOU18" s="31"/>
      <c r="UOV18" s="31"/>
      <c r="UOW18" s="31"/>
      <c r="UOX18" s="31"/>
      <c r="UOY18" s="31"/>
      <c r="UOZ18" s="31"/>
      <c r="UPA18" s="31"/>
      <c r="UPB18" s="31"/>
      <c r="UPC18" s="31"/>
      <c r="UPD18" s="31"/>
      <c r="UPE18" s="31"/>
      <c r="UPF18" s="31"/>
      <c r="UPG18" s="31"/>
      <c r="UPH18" s="31"/>
      <c r="UPI18" s="31"/>
      <c r="UPJ18" s="31"/>
      <c r="UPK18" s="31"/>
      <c r="UPL18" s="31"/>
      <c r="UPM18" s="31"/>
      <c r="UPN18" s="31"/>
      <c r="UPO18" s="31"/>
      <c r="UPP18" s="31"/>
      <c r="UPQ18" s="31"/>
      <c r="UPR18" s="31"/>
      <c r="UPS18" s="31"/>
      <c r="UPT18" s="31"/>
      <c r="UPU18" s="31"/>
      <c r="UPV18" s="31"/>
      <c r="UPW18" s="31"/>
      <c r="UPX18" s="31"/>
      <c r="UPY18" s="31"/>
      <c r="UPZ18" s="31"/>
      <c r="UQA18" s="31"/>
      <c r="UQB18" s="31"/>
      <c r="UQC18" s="31"/>
      <c r="UQD18" s="31"/>
      <c r="UQE18" s="31"/>
      <c r="UQF18" s="31"/>
      <c r="UQG18" s="31"/>
      <c r="UQH18" s="31"/>
      <c r="UQI18" s="31"/>
      <c r="UQJ18" s="31"/>
      <c r="UQK18" s="31"/>
      <c r="UQL18" s="31"/>
      <c r="UQM18" s="31"/>
      <c r="UQN18" s="31"/>
      <c r="UQO18" s="31"/>
      <c r="UQP18" s="31"/>
      <c r="UQQ18" s="31"/>
      <c r="UQR18" s="31"/>
      <c r="UQS18" s="31"/>
      <c r="UQT18" s="31"/>
      <c r="UQU18" s="31"/>
      <c r="UQV18" s="31"/>
      <c r="UQW18" s="31"/>
      <c r="UQX18" s="31"/>
      <c r="UQY18" s="31"/>
      <c r="UQZ18" s="31"/>
      <c r="URA18" s="31"/>
      <c r="URB18" s="31"/>
      <c r="URC18" s="31"/>
      <c r="URD18" s="31"/>
      <c r="URE18" s="31"/>
      <c r="URF18" s="31"/>
      <c r="URG18" s="31"/>
      <c r="URH18" s="31"/>
      <c r="URI18" s="31"/>
      <c r="URJ18" s="31"/>
      <c r="URK18" s="31"/>
      <c r="URL18" s="31"/>
      <c r="URM18" s="31"/>
      <c r="URN18" s="31"/>
      <c r="URO18" s="31"/>
      <c r="URP18" s="31"/>
      <c r="URQ18" s="31"/>
      <c r="URR18" s="31"/>
      <c r="URS18" s="31"/>
      <c r="URT18" s="31"/>
      <c r="URU18" s="31"/>
      <c r="URV18" s="31"/>
      <c r="URW18" s="31"/>
      <c r="URX18" s="31"/>
      <c r="URY18" s="31"/>
      <c r="URZ18" s="31"/>
      <c r="USA18" s="31"/>
      <c r="USB18" s="31"/>
      <c r="USC18" s="31"/>
      <c r="USD18" s="31"/>
      <c r="USE18" s="31"/>
      <c r="USF18" s="31"/>
      <c r="USG18" s="31"/>
      <c r="USH18" s="31"/>
      <c r="USI18" s="31"/>
      <c r="USJ18" s="31"/>
      <c r="USK18" s="31"/>
      <c r="USL18" s="31"/>
      <c r="USM18" s="31"/>
      <c r="USN18" s="31"/>
      <c r="USO18" s="31"/>
      <c r="USP18" s="31"/>
      <c r="USQ18" s="31"/>
      <c r="USR18" s="31"/>
      <c r="USS18" s="31"/>
      <c r="UST18" s="31"/>
      <c r="USU18" s="31"/>
      <c r="USV18" s="31"/>
      <c r="USW18" s="31"/>
      <c r="USX18" s="31"/>
      <c r="USY18" s="31"/>
      <c r="USZ18" s="31"/>
      <c r="UTA18" s="31"/>
      <c r="UTB18" s="31"/>
      <c r="UTC18" s="31"/>
      <c r="UTD18" s="31"/>
      <c r="UTE18" s="31"/>
      <c r="UTF18" s="31"/>
      <c r="UTG18" s="31"/>
      <c r="UTH18" s="31"/>
      <c r="UTI18" s="31"/>
      <c r="UTJ18" s="31"/>
      <c r="UTK18" s="31"/>
      <c r="UTL18" s="31"/>
      <c r="UTM18" s="31"/>
      <c r="UTN18" s="31"/>
      <c r="UTO18" s="31"/>
      <c r="UTP18" s="31"/>
      <c r="UTQ18" s="31"/>
      <c r="UTR18" s="31"/>
      <c r="UTS18" s="31"/>
      <c r="UTT18" s="31"/>
      <c r="UTU18" s="31"/>
      <c r="UTV18" s="31"/>
      <c r="UTW18" s="31"/>
      <c r="UTX18" s="31"/>
      <c r="UTY18" s="31"/>
      <c r="UTZ18" s="31"/>
      <c r="UUA18" s="31"/>
      <c r="UUB18" s="31"/>
      <c r="UUC18" s="31"/>
      <c r="UUD18" s="31"/>
      <c r="UUE18" s="31"/>
      <c r="UUF18" s="31"/>
      <c r="UUG18" s="31"/>
      <c r="UUH18" s="31"/>
      <c r="UUI18" s="31"/>
      <c r="UUJ18" s="31"/>
      <c r="UUK18" s="31"/>
      <c r="UUL18" s="31"/>
      <c r="UUM18" s="31"/>
      <c r="UUN18" s="31"/>
      <c r="UUO18" s="31"/>
      <c r="UUP18" s="31"/>
      <c r="UUQ18" s="31"/>
      <c r="UUR18" s="31"/>
      <c r="UUS18" s="31"/>
      <c r="UUT18" s="31"/>
      <c r="UUU18" s="31"/>
      <c r="UUV18" s="31"/>
      <c r="UUW18" s="31"/>
      <c r="UUX18" s="31"/>
      <c r="UUY18" s="31"/>
      <c r="UUZ18" s="31"/>
      <c r="UVA18" s="31"/>
      <c r="UVB18" s="31"/>
      <c r="UVC18" s="31"/>
      <c r="UVD18" s="31"/>
      <c r="UVE18" s="31"/>
      <c r="UVF18" s="31"/>
      <c r="UVG18" s="31"/>
      <c r="UVH18" s="31"/>
      <c r="UVI18" s="31"/>
      <c r="UVJ18" s="31"/>
      <c r="UVK18" s="31"/>
      <c r="UVL18" s="31"/>
      <c r="UVM18" s="31"/>
      <c r="UVN18" s="31"/>
      <c r="UVO18" s="31"/>
      <c r="UVP18" s="31"/>
      <c r="UVQ18" s="31"/>
      <c r="UVR18" s="31"/>
      <c r="UVS18" s="31"/>
      <c r="UVT18" s="31"/>
      <c r="UVU18" s="31"/>
      <c r="UVV18" s="31"/>
      <c r="UVW18" s="31"/>
      <c r="UVX18" s="31"/>
      <c r="UVY18" s="31"/>
      <c r="UVZ18" s="31"/>
      <c r="UWA18" s="31"/>
      <c r="UWB18" s="31"/>
      <c r="UWC18" s="31"/>
      <c r="UWD18" s="31"/>
      <c r="UWE18" s="31"/>
      <c r="UWF18" s="31"/>
      <c r="UWG18" s="31"/>
      <c r="UWH18" s="31"/>
      <c r="UWI18" s="31"/>
      <c r="UWJ18" s="31"/>
      <c r="UWK18" s="31"/>
      <c r="UWL18" s="31"/>
      <c r="UWM18" s="31"/>
      <c r="UWN18" s="31"/>
      <c r="UWO18" s="31"/>
      <c r="UWP18" s="31"/>
      <c r="UWQ18" s="31"/>
      <c r="UWR18" s="31"/>
      <c r="UWS18" s="31"/>
      <c r="UWT18" s="31"/>
      <c r="UWU18" s="31"/>
      <c r="UWV18" s="31"/>
      <c r="UWW18" s="31"/>
      <c r="UWX18" s="31"/>
      <c r="UWY18" s="31"/>
      <c r="UWZ18" s="31"/>
      <c r="UXA18" s="31"/>
      <c r="UXB18" s="31"/>
      <c r="UXC18" s="31"/>
      <c r="UXD18" s="31"/>
      <c r="UXE18" s="31"/>
      <c r="UXF18" s="31"/>
      <c r="UXG18" s="31"/>
      <c r="UXH18" s="31"/>
      <c r="UXI18" s="31"/>
      <c r="UXJ18" s="31"/>
      <c r="UXK18" s="31"/>
      <c r="UXL18" s="31"/>
      <c r="UXM18" s="31"/>
      <c r="UXN18" s="31"/>
      <c r="UXO18" s="31"/>
      <c r="UXP18" s="31"/>
      <c r="UXQ18" s="31"/>
      <c r="UXR18" s="31"/>
      <c r="UXS18" s="31"/>
      <c r="UXT18" s="31"/>
      <c r="UXU18" s="31"/>
      <c r="UXV18" s="31"/>
      <c r="UXW18" s="31"/>
      <c r="UXX18" s="31"/>
      <c r="UXY18" s="31"/>
      <c r="UXZ18" s="31"/>
      <c r="UYA18" s="31"/>
      <c r="UYB18" s="31"/>
      <c r="UYC18" s="31"/>
      <c r="UYD18" s="31"/>
      <c r="UYE18" s="31"/>
      <c r="UYF18" s="31"/>
      <c r="UYG18" s="31"/>
      <c r="UYH18" s="31"/>
      <c r="UYI18" s="31"/>
      <c r="UYJ18" s="31"/>
      <c r="UYK18" s="31"/>
      <c r="UYL18" s="31"/>
      <c r="UYM18" s="31"/>
      <c r="UYN18" s="31"/>
      <c r="UYO18" s="31"/>
      <c r="UYP18" s="31"/>
      <c r="UYQ18" s="31"/>
      <c r="UYR18" s="31"/>
      <c r="UYS18" s="31"/>
      <c r="UYT18" s="31"/>
      <c r="UYU18" s="31"/>
      <c r="UYV18" s="31"/>
      <c r="UYW18" s="31"/>
      <c r="UYX18" s="31"/>
      <c r="UYY18" s="31"/>
      <c r="UYZ18" s="31"/>
      <c r="UZA18" s="31"/>
      <c r="UZB18" s="31"/>
      <c r="UZC18" s="31"/>
      <c r="UZD18" s="31"/>
      <c r="UZE18" s="31"/>
      <c r="UZF18" s="31"/>
      <c r="UZG18" s="31"/>
      <c r="UZH18" s="31"/>
      <c r="UZI18" s="31"/>
      <c r="UZJ18" s="31"/>
      <c r="UZK18" s="31"/>
      <c r="UZL18" s="31"/>
      <c r="UZM18" s="31"/>
      <c r="UZN18" s="31"/>
      <c r="UZO18" s="31"/>
      <c r="UZP18" s="31"/>
      <c r="UZQ18" s="31"/>
      <c r="UZR18" s="31"/>
      <c r="UZS18" s="31"/>
      <c r="UZT18" s="31"/>
      <c r="UZU18" s="31"/>
      <c r="UZV18" s="31"/>
      <c r="UZW18" s="31"/>
      <c r="UZX18" s="31"/>
      <c r="UZY18" s="31"/>
      <c r="UZZ18" s="31"/>
      <c r="VAA18" s="31"/>
      <c r="VAB18" s="31"/>
      <c r="VAC18" s="31"/>
      <c r="VAD18" s="31"/>
      <c r="VAE18" s="31"/>
      <c r="VAF18" s="31"/>
      <c r="VAG18" s="31"/>
      <c r="VAH18" s="31"/>
      <c r="VAI18" s="31"/>
      <c r="VAJ18" s="31"/>
      <c r="VAK18" s="31"/>
      <c r="VAL18" s="31"/>
      <c r="VAM18" s="31"/>
      <c r="VAN18" s="31"/>
      <c r="VAO18" s="31"/>
      <c r="VAP18" s="31"/>
      <c r="VAQ18" s="31"/>
      <c r="VAR18" s="31"/>
      <c r="VAS18" s="31"/>
      <c r="VAT18" s="31"/>
      <c r="VAU18" s="31"/>
      <c r="VAV18" s="31"/>
      <c r="VAW18" s="31"/>
      <c r="VAX18" s="31"/>
      <c r="VAY18" s="31"/>
      <c r="VAZ18" s="31"/>
      <c r="VBA18" s="31"/>
      <c r="VBB18" s="31"/>
      <c r="VBC18" s="31"/>
      <c r="VBD18" s="31"/>
      <c r="VBE18" s="31"/>
      <c r="VBF18" s="31"/>
      <c r="VBG18" s="31"/>
      <c r="VBH18" s="31"/>
      <c r="VBI18" s="31"/>
      <c r="VBJ18" s="31"/>
      <c r="VBK18" s="31"/>
      <c r="VBL18" s="31"/>
      <c r="VBM18" s="31"/>
      <c r="VBN18" s="31"/>
      <c r="VBO18" s="31"/>
      <c r="VBP18" s="31"/>
      <c r="VBQ18" s="31"/>
      <c r="VBR18" s="31"/>
      <c r="VBS18" s="31"/>
      <c r="VBT18" s="31"/>
      <c r="VBU18" s="31"/>
      <c r="VBV18" s="31"/>
      <c r="VBW18" s="31"/>
      <c r="VBX18" s="31"/>
      <c r="VBY18" s="31"/>
      <c r="VBZ18" s="31"/>
      <c r="VCA18" s="31"/>
      <c r="VCB18" s="31"/>
      <c r="VCC18" s="31"/>
      <c r="VCD18" s="31"/>
      <c r="VCE18" s="31"/>
      <c r="VCF18" s="31"/>
      <c r="VCG18" s="31"/>
      <c r="VCH18" s="31"/>
      <c r="VCI18" s="31"/>
      <c r="VCJ18" s="31"/>
      <c r="VCK18" s="31"/>
      <c r="VCL18" s="31"/>
      <c r="VCM18" s="31"/>
      <c r="VCN18" s="31"/>
      <c r="VCO18" s="31"/>
      <c r="VCP18" s="31"/>
      <c r="VCQ18" s="31"/>
      <c r="VCR18" s="31"/>
      <c r="VCS18" s="31"/>
      <c r="VCT18" s="31"/>
      <c r="VCU18" s="31"/>
      <c r="VCV18" s="31"/>
      <c r="VCW18" s="31"/>
      <c r="VCX18" s="31"/>
      <c r="VCY18" s="31"/>
      <c r="VCZ18" s="31"/>
      <c r="VDA18" s="31"/>
      <c r="VDB18" s="31"/>
      <c r="VDC18" s="31"/>
      <c r="VDD18" s="31"/>
      <c r="VDE18" s="31"/>
      <c r="VDF18" s="31"/>
      <c r="VDG18" s="31"/>
      <c r="VDH18" s="31"/>
      <c r="VDI18" s="31"/>
      <c r="VDJ18" s="31"/>
      <c r="VDK18" s="31"/>
      <c r="VDL18" s="31"/>
      <c r="VDM18" s="31"/>
      <c r="VDN18" s="31"/>
      <c r="VDO18" s="31"/>
      <c r="VDP18" s="31"/>
      <c r="VDQ18" s="31"/>
      <c r="VDR18" s="31"/>
      <c r="VDS18" s="31"/>
      <c r="VDT18" s="31"/>
      <c r="VDU18" s="31"/>
      <c r="VDV18" s="31"/>
      <c r="VDW18" s="31"/>
      <c r="VDX18" s="31"/>
      <c r="VDY18" s="31"/>
      <c r="VDZ18" s="31"/>
      <c r="VEA18" s="31"/>
      <c r="VEB18" s="31"/>
      <c r="VEC18" s="31"/>
      <c r="VED18" s="31"/>
      <c r="VEE18" s="31"/>
      <c r="VEF18" s="31"/>
      <c r="VEG18" s="31"/>
      <c r="VEH18" s="31"/>
      <c r="VEI18" s="31"/>
      <c r="VEJ18" s="31"/>
      <c r="VEK18" s="31"/>
      <c r="VEL18" s="31"/>
      <c r="VEM18" s="31"/>
      <c r="VEN18" s="31"/>
      <c r="VEO18" s="31"/>
      <c r="VEP18" s="31"/>
      <c r="VEQ18" s="31"/>
      <c r="VER18" s="31"/>
      <c r="VES18" s="31"/>
      <c r="VET18" s="31"/>
      <c r="VEU18" s="31"/>
      <c r="VEV18" s="31"/>
      <c r="VEW18" s="31"/>
      <c r="VEX18" s="31"/>
      <c r="VEY18" s="31"/>
      <c r="VEZ18" s="31"/>
      <c r="VFA18" s="31"/>
      <c r="VFB18" s="31"/>
      <c r="VFC18" s="31"/>
      <c r="VFD18" s="31"/>
      <c r="VFE18" s="31"/>
      <c r="VFF18" s="31"/>
      <c r="VFG18" s="31"/>
      <c r="VFH18" s="31"/>
      <c r="VFI18" s="31"/>
      <c r="VFJ18" s="31"/>
      <c r="VFK18" s="31"/>
      <c r="VFL18" s="31"/>
      <c r="VFM18" s="31"/>
      <c r="VFN18" s="31"/>
      <c r="VFO18" s="31"/>
      <c r="VFP18" s="31"/>
      <c r="VFQ18" s="31"/>
      <c r="VFR18" s="31"/>
      <c r="VFS18" s="31"/>
      <c r="VFT18" s="31"/>
      <c r="VFU18" s="31"/>
      <c r="VFV18" s="31"/>
      <c r="VFW18" s="31"/>
      <c r="VFX18" s="31"/>
      <c r="VFY18" s="31"/>
      <c r="VFZ18" s="31"/>
      <c r="VGA18" s="31"/>
      <c r="VGB18" s="31"/>
      <c r="VGC18" s="31"/>
      <c r="VGD18" s="31"/>
      <c r="VGE18" s="31"/>
      <c r="VGF18" s="31"/>
      <c r="VGG18" s="31"/>
      <c r="VGH18" s="31"/>
      <c r="VGI18" s="31"/>
      <c r="VGJ18" s="31"/>
      <c r="VGK18" s="31"/>
      <c r="VGL18" s="31"/>
      <c r="VGM18" s="31"/>
      <c r="VGN18" s="31"/>
      <c r="VGO18" s="31"/>
      <c r="VGP18" s="31"/>
      <c r="VGQ18" s="31"/>
      <c r="VGR18" s="31"/>
      <c r="VGS18" s="31"/>
      <c r="VGT18" s="31"/>
      <c r="VGU18" s="31"/>
      <c r="VGV18" s="31"/>
      <c r="VGW18" s="31"/>
      <c r="VGX18" s="31"/>
      <c r="VGY18" s="31"/>
      <c r="VGZ18" s="31"/>
      <c r="VHA18" s="31"/>
      <c r="VHB18" s="31"/>
      <c r="VHC18" s="31"/>
      <c r="VHD18" s="31"/>
      <c r="VHE18" s="31"/>
      <c r="VHF18" s="31"/>
      <c r="VHG18" s="31"/>
      <c r="VHH18" s="31"/>
      <c r="VHI18" s="31"/>
      <c r="VHJ18" s="31"/>
      <c r="VHK18" s="31"/>
      <c r="VHL18" s="31"/>
      <c r="VHM18" s="31"/>
      <c r="VHN18" s="31"/>
      <c r="VHO18" s="31"/>
      <c r="VHP18" s="31"/>
      <c r="VHQ18" s="31"/>
      <c r="VHR18" s="31"/>
      <c r="VHS18" s="31"/>
      <c r="VHT18" s="31"/>
      <c r="VHU18" s="31"/>
      <c r="VHV18" s="31"/>
      <c r="VHW18" s="31"/>
      <c r="VHX18" s="31"/>
      <c r="VHY18" s="31"/>
      <c r="VHZ18" s="31"/>
      <c r="VIA18" s="31"/>
      <c r="VIB18" s="31"/>
      <c r="VIC18" s="31"/>
      <c r="VID18" s="31"/>
      <c r="VIE18" s="31"/>
      <c r="VIF18" s="31"/>
      <c r="VIG18" s="31"/>
      <c r="VIH18" s="31"/>
      <c r="VII18" s="31"/>
      <c r="VIJ18" s="31"/>
      <c r="VIK18" s="31"/>
      <c r="VIL18" s="31"/>
      <c r="VIM18" s="31"/>
      <c r="VIN18" s="31"/>
      <c r="VIO18" s="31"/>
      <c r="VIP18" s="31"/>
      <c r="VIQ18" s="31"/>
      <c r="VIR18" s="31"/>
      <c r="VIS18" s="31"/>
      <c r="VIT18" s="31"/>
      <c r="VIU18" s="31"/>
      <c r="VIV18" s="31"/>
      <c r="VIW18" s="31"/>
      <c r="VIX18" s="31"/>
      <c r="VIY18" s="31"/>
      <c r="VIZ18" s="31"/>
      <c r="VJA18" s="31"/>
      <c r="VJB18" s="31"/>
      <c r="VJC18" s="31"/>
      <c r="VJD18" s="31"/>
      <c r="VJE18" s="31"/>
      <c r="VJF18" s="31"/>
      <c r="VJG18" s="31"/>
      <c r="VJH18" s="31"/>
      <c r="VJI18" s="31"/>
      <c r="VJJ18" s="31"/>
      <c r="VJK18" s="31"/>
      <c r="VJL18" s="31"/>
      <c r="VJM18" s="31"/>
      <c r="VJN18" s="31"/>
      <c r="VJO18" s="31"/>
      <c r="VJP18" s="31"/>
      <c r="VJQ18" s="31"/>
      <c r="VJR18" s="31"/>
      <c r="VJS18" s="31"/>
      <c r="VJT18" s="31"/>
      <c r="VJU18" s="31"/>
      <c r="VJV18" s="31"/>
      <c r="VJW18" s="31"/>
      <c r="VJX18" s="31"/>
      <c r="VJY18" s="31"/>
      <c r="VJZ18" s="31"/>
      <c r="VKA18" s="31"/>
      <c r="VKB18" s="31"/>
      <c r="VKC18" s="31"/>
      <c r="VKD18" s="31"/>
      <c r="VKE18" s="31"/>
      <c r="VKF18" s="31"/>
      <c r="VKG18" s="31"/>
      <c r="VKH18" s="31"/>
      <c r="VKI18" s="31"/>
      <c r="VKJ18" s="31"/>
      <c r="VKK18" s="31"/>
      <c r="VKL18" s="31"/>
      <c r="VKM18" s="31"/>
      <c r="VKN18" s="31"/>
      <c r="VKO18" s="31"/>
      <c r="VKP18" s="31"/>
      <c r="VKQ18" s="31"/>
      <c r="VKR18" s="31"/>
      <c r="VKS18" s="31"/>
      <c r="VKT18" s="31"/>
      <c r="VKU18" s="31"/>
      <c r="VKV18" s="31"/>
      <c r="VKW18" s="31"/>
      <c r="VKX18" s="31"/>
      <c r="VKY18" s="31"/>
      <c r="VKZ18" s="31"/>
      <c r="VLA18" s="31"/>
      <c r="VLB18" s="31"/>
      <c r="VLC18" s="31"/>
      <c r="VLD18" s="31"/>
      <c r="VLE18" s="31"/>
      <c r="VLF18" s="31"/>
      <c r="VLG18" s="31"/>
      <c r="VLH18" s="31"/>
      <c r="VLI18" s="31"/>
      <c r="VLJ18" s="31"/>
      <c r="VLK18" s="31"/>
      <c r="VLL18" s="31"/>
      <c r="VLM18" s="31"/>
      <c r="VLN18" s="31"/>
      <c r="VLO18" s="31"/>
      <c r="VLP18" s="31"/>
      <c r="VLQ18" s="31"/>
      <c r="VLR18" s="31"/>
      <c r="VLS18" s="31"/>
      <c r="VLT18" s="31"/>
      <c r="VLU18" s="31"/>
      <c r="VLV18" s="31"/>
      <c r="VLW18" s="31"/>
      <c r="VLX18" s="31"/>
      <c r="VLY18" s="31"/>
      <c r="VLZ18" s="31"/>
      <c r="VMA18" s="31"/>
      <c r="VMB18" s="31"/>
      <c r="VMC18" s="31"/>
      <c r="VMD18" s="31"/>
      <c r="VME18" s="31"/>
      <c r="VMF18" s="31"/>
      <c r="VMG18" s="31"/>
      <c r="VMH18" s="31"/>
      <c r="VMI18" s="31"/>
      <c r="VMJ18" s="31"/>
      <c r="VMK18" s="31"/>
      <c r="VML18" s="31"/>
      <c r="VMM18" s="31"/>
      <c r="VMN18" s="31"/>
      <c r="VMO18" s="31"/>
      <c r="VMP18" s="31"/>
      <c r="VMQ18" s="31"/>
      <c r="VMR18" s="31"/>
      <c r="VMS18" s="31"/>
      <c r="VMT18" s="31"/>
      <c r="VMU18" s="31"/>
      <c r="VMV18" s="31"/>
      <c r="VMW18" s="31"/>
      <c r="VMX18" s="31"/>
      <c r="VMY18" s="31"/>
      <c r="VMZ18" s="31"/>
      <c r="VNA18" s="31"/>
      <c r="VNB18" s="31"/>
      <c r="VNC18" s="31"/>
      <c r="VND18" s="31"/>
      <c r="VNE18" s="31"/>
      <c r="VNF18" s="31"/>
      <c r="VNG18" s="31"/>
      <c r="VNH18" s="31"/>
      <c r="VNI18" s="31"/>
      <c r="VNJ18" s="31"/>
      <c r="VNK18" s="31"/>
      <c r="VNL18" s="31"/>
      <c r="VNM18" s="31"/>
      <c r="VNN18" s="31"/>
      <c r="VNO18" s="31"/>
      <c r="VNP18" s="31"/>
      <c r="VNQ18" s="31"/>
      <c r="VNR18" s="31"/>
      <c r="VNS18" s="31"/>
      <c r="VNT18" s="31"/>
      <c r="VNU18" s="31"/>
      <c r="VNV18" s="31"/>
      <c r="VNW18" s="31"/>
      <c r="VNX18" s="31"/>
      <c r="VNY18" s="31"/>
      <c r="VNZ18" s="31"/>
      <c r="VOA18" s="31"/>
      <c r="VOB18" s="31"/>
      <c r="VOC18" s="31"/>
      <c r="VOD18" s="31"/>
      <c r="VOE18" s="31"/>
      <c r="VOF18" s="31"/>
      <c r="VOG18" s="31"/>
      <c r="VOH18" s="31"/>
      <c r="VOI18" s="31"/>
      <c r="VOJ18" s="31"/>
      <c r="VOK18" s="31"/>
      <c r="VOL18" s="31"/>
      <c r="VOM18" s="31"/>
      <c r="VON18" s="31"/>
      <c r="VOO18" s="31"/>
      <c r="VOP18" s="31"/>
      <c r="VOQ18" s="31"/>
      <c r="VOR18" s="31"/>
      <c r="VOS18" s="31"/>
      <c r="VOT18" s="31"/>
      <c r="VOU18" s="31"/>
      <c r="VOV18" s="31"/>
      <c r="VOW18" s="31"/>
      <c r="VOX18" s="31"/>
      <c r="VOY18" s="31"/>
      <c r="VOZ18" s="31"/>
      <c r="VPA18" s="31"/>
      <c r="VPB18" s="31"/>
      <c r="VPC18" s="31"/>
      <c r="VPD18" s="31"/>
      <c r="VPE18" s="31"/>
      <c r="VPF18" s="31"/>
      <c r="VPG18" s="31"/>
      <c r="VPH18" s="31"/>
      <c r="VPI18" s="31"/>
      <c r="VPJ18" s="31"/>
      <c r="VPK18" s="31"/>
      <c r="VPL18" s="31"/>
      <c r="VPM18" s="31"/>
      <c r="VPN18" s="31"/>
      <c r="VPO18" s="31"/>
      <c r="VPP18" s="31"/>
      <c r="VPQ18" s="31"/>
      <c r="VPR18" s="31"/>
      <c r="VPS18" s="31"/>
      <c r="VPT18" s="31"/>
      <c r="VPU18" s="31"/>
      <c r="VPV18" s="31"/>
      <c r="VPW18" s="31"/>
      <c r="VPX18" s="31"/>
      <c r="VPY18" s="31"/>
      <c r="VPZ18" s="31"/>
      <c r="VQA18" s="31"/>
      <c r="VQB18" s="31"/>
      <c r="VQC18" s="31"/>
      <c r="VQD18" s="31"/>
      <c r="VQE18" s="31"/>
      <c r="VQF18" s="31"/>
      <c r="VQG18" s="31"/>
      <c r="VQH18" s="31"/>
      <c r="VQI18" s="31"/>
      <c r="VQJ18" s="31"/>
      <c r="VQK18" s="31"/>
      <c r="VQL18" s="31"/>
      <c r="VQM18" s="31"/>
      <c r="VQN18" s="31"/>
      <c r="VQO18" s="31"/>
      <c r="VQP18" s="31"/>
      <c r="VQQ18" s="31"/>
      <c r="VQR18" s="31"/>
      <c r="VQS18" s="31"/>
      <c r="VQT18" s="31"/>
      <c r="VQU18" s="31"/>
      <c r="VQV18" s="31"/>
      <c r="VQW18" s="31"/>
      <c r="VQX18" s="31"/>
      <c r="VQY18" s="31"/>
      <c r="VQZ18" s="31"/>
      <c r="VRA18" s="31"/>
      <c r="VRB18" s="31"/>
      <c r="VRC18" s="31"/>
      <c r="VRD18" s="31"/>
      <c r="VRE18" s="31"/>
      <c r="VRF18" s="31"/>
      <c r="VRG18" s="31"/>
      <c r="VRH18" s="31"/>
      <c r="VRI18" s="31"/>
      <c r="VRJ18" s="31"/>
      <c r="VRK18" s="31"/>
      <c r="VRL18" s="31"/>
      <c r="VRM18" s="31"/>
      <c r="VRN18" s="31"/>
      <c r="VRO18" s="31"/>
      <c r="VRP18" s="31"/>
      <c r="VRQ18" s="31"/>
      <c r="VRR18" s="31"/>
      <c r="VRS18" s="31"/>
      <c r="VRT18" s="31"/>
      <c r="VRU18" s="31"/>
      <c r="VRV18" s="31"/>
      <c r="VRW18" s="31"/>
      <c r="VRX18" s="31"/>
      <c r="VRY18" s="31"/>
      <c r="VRZ18" s="31"/>
      <c r="VSA18" s="31"/>
      <c r="VSB18" s="31"/>
      <c r="VSC18" s="31"/>
      <c r="VSD18" s="31"/>
      <c r="VSE18" s="31"/>
      <c r="VSF18" s="31"/>
      <c r="VSG18" s="31"/>
      <c r="VSH18" s="31"/>
      <c r="VSI18" s="31"/>
      <c r="VSJ18" s="31"/>
      <c r="VSK18" s="31"/>
      <c r="VSL18" s="31"/>
      <c r="VSM18" s="31"/>
      <c r="VSN18" s="31"/>
      <c r="VSO18" s="31"/>
      <c r="VSP18" s="31"/>
      <c r="VSQ18" s="31"/>
      <c r="VSR18" s="31"/>
      <c r="VSS18" s="31"/>
      <c r="VST18" s="31"/>
      <c r="VSU18" s="31"/>
      <c r="VSV18" s="31"/>
      <c r="VSW18" s="31"/>
      <c r="VSX18" s="31"/>
      <c r="VSY18" s="31"/>
      <c r="VSZ18" s="31"/>
      <c r="VTA18" s="31"/>
      <c r="VTB18" s="31"/>
      <c r="VTC18" s="31"/>
      <c r="VTD18" s="31"/>
      <c r="VTE18" s="31"/>
      <c r="VTF18" s="31"/>
      <c r="VTG18" s="31"/>
      <c r="VTH18" s="31"/>
      <c r="VTI18" s="31"/>
      <c r="VTJ18" s="31"/>
      <c r="VTK18" s="31"/>
      <c r="VTL18" s="31"/>
      <c r="VTM18" s="31"/>
      <c r="VTN18" s="31"/>
      <c r="VTO18" s="31"/>
      <c r="VTP18" s="31"/>
      <c r="VTQ18" s="31"/>
      <c r="VTR18" s="31"/>
      <c r="VTS18" s="31"/>
      <c r="VTT18" s="31"/>
      <c r="VTU18" s="31"/>
      <c r="VTV18" s="31"/>
      <c r="VTW18" s="31"/>
      <c r="VTX18" s="31"/>
      <c r="VTY18" s="31"/>
      <c r="VTZ18" s="31"/>
      <c r="VUA18" s="31"/>
      <c r="VUB18" s="31"/>
      <c r="VUC18" s="31"/>
      <c r="VUD18" s="31"/>
      <c r="VUE18" s="31"/>
      <c r="VUF18" s="31"/>
      <c r="VUG18" s="31"/>
      <c r="VUH18" s="31"/>
      <c r="VUI18" s="31"/>
      <c r="VUJ18" s="31"/>
      <c r="VUK18" s="31"/>
      <c r="VUL18" s="31"/>
      <c r="VUM18" s="31"/>
      <c r="VUN18" s="31"/>
      <c r="VUO18" s="31"/>
      <c r="VUP18" s="31"/>
      <c r="VUQ18" s="31"/>
      <c r="VUR18" s="31"/>
      <c r="VUS18" s="31"/>
      <c r="VUT18" s="31"/>
      <c r="VUU18" s="31"/>
      <c r="VUV18" s="31"/>
      <c r="VUW18" s="31"/>
      <c r="VUX18" s="31"/>
      <c r="VUY18" s="31"/>
      <c r="VUZ18" s="31"/>
      <c r="VVA18" s="31"/>
      <c r="VVB18" s="31"/>
      <c r="VVC18" s="31"/>
      <c r="VVD18" s="31"/>
      <c r="VVE18" s="31"/>
      <c r="VVF18" s="31"/>
      <c r="VVG18" s="31"/>
      <c r="VVH18" s="31"/>
      <c r="VVI18" s="31"/>
      <c r="VVJ18" s="31"/>
      <c r="VVK18" s="31"/>
      <c r="VVL18" s="31"/>
      <c r="VVM18" s="31"/>
      <c r="VVN18" s="31"/>
      <c r="VVO18" s="31"/>
      <c r="VVP18" s="31"/>
      <c r="VVQ18" s="31"/>
      <c r="VVR18" s="31"/>
      <c r="VVS18" s="31"/>
      <c r="VVT18" s="31"/>
      <c r="VVU18" s="31"/>
      <c r="VVV18" s="31"/>
      <c r="VVW18" s="31"/>
      <c r="VVX18" s="31"/>
      <c r="VVY18" s="31"/>
      <c r="VVZ18" s="31"/>
      <c r="VWA18" s="31"/>
      <c r="VWB18" s="31"/>
      <c r="VWC18" s="31"/>
      <c r="VWD18" s="31"/>
      <c r="VWE18" s="31"/>
      <c r="VWF18" s="31"/>
      <c r="VWG18" s="31"/>
      <c r="VWH18" s="31"/>
      <c r="VWI18" s="31"/>
      <c r="VWJ18" s="31"/>
      <c r="VWK18" s="31"/>
      <c r="VWL18" s="31"/>
      <c r="VWM18" s="31"/>
      <c r="VWN18" s="31"/>
      <c r="VWO18" s="31"/>
      <c r="VWP18" s="31"/>
      <c r="VWQ18" s="31"/>
      <c r="VWR18" s="31"/>
      <c r="VWS18" s="31"/>
      <c r="VWT18" s="31"/>
      <c r="VWU18" s="31"/>
      <c r="VWV18" s="31"/>
      <c r="VWW18" s="31"/>
      <c r="VWX18" s="31"/>
      <c r="VWY18" s="31"/>
      <c r="VWZ18" s="31"/>
      <c r="VXA18" s="31"/>
      <c r="VXB18" s="31"/>
      <c r="VXC18" s="31"/>
      <c r="VXD18" s="31"/>
      <c r="VXE18" s="31"/>
      <c r="VXF18" s="31"/>
      <c r="VXG18" s="31"/>
      <c r="VXH18" s="31"/>
      <c r="VXI18" s="31"/>
      <c r="VXJ18" s="31"/>
      <c r="VXK18" s="31"/>
      <c r="VXL18" s="31"/>
      <c r="VXM18" s="31"/>
      <c r="VXN18" s="31"/>
      <c r="VXO18" s="31"/>
      <c r="VXP18" s="31"/>
      <c r="VXQ18" s="31"/>
      <c r="VXR18" s="31"/>
      <c r="VXS18" s="31"/>
      <c r="VXT18" s="31"/>
      <c r="VXU18" s="31"/>
      <c r="VXV18" s="31"/>
      <c r="VXW18" s="31"/>
      <c r="VXX18" s="31"/>
      <c r="VXY18" s="31"/>
      <c r="VXZ18" s="31"/>
      <c r="VYA18" s="31"/>
      <c r="VYB18" s="31"/>
      <c r="VYC18" s="31"/>
      <c r="VYD18" s="31"/>
      <c r="VYE18" s="31"/>
      <c r="VYF18" s="31"/>
      <c r="VYG18" s="31"/>
      <c r="VYH18" s="31"/>
      <c r="VYI18" s="31"/>
      <c r="VYJ18" s="31"/>
      <c r="VYK18" s="31"/>
      <c r="VYL18" s="31"/>
      <c r="VYM18" s="31"/>
      <c r="VYN18" s="31"/>
      <c r="VYO18" s="31"/>
      <c r="VYP18" s="31"/>
      <c r="VYQ18" s="31"/>
      <c r="VYR18" s="31"/>
      <c r="VYS18" s="31"/>
      <c r="VYT18" s="31"/>
      <c r="VYU18" s="31"/>
      <c r="VYV18" s="31"/>
      <c r="VYW18" s="31"/>
      <c r="VYX18" s="31"/>
      <c r="VYY18" s="31"/>
      <c r="VYZ18" s="31"/>
      <c r="VZA18" s="31"/>
      <c r="VZB18" s="31"/>
      <c r="VZC18" s="31"/>
      <c r="VZD18" s="31"/>
      <c r="VZE18" s="31"/>
      <c r="VZF18" s="31"/>
      <c r="VZG18" s="31"/>
      <c r="VZH18" s="31"/>
      <c r="VZI18" s="31"/>
      <c r="VZJ18" s="31"/>
      <c r="VZK18" s="31"/>
      <c r="VZL18" s="31"/>
      <c r="VZM18" s="31"/>
      <c r="VZN18" s="31"/>
      <c r="VZO18" s="31"/>
      <c r="VZP18" s="31"/>
      <c r="VZQ18" s="31"/>
      <c r="VZR18" s="31"/>
      <c r="VZS18" s="31"/>
      <c r="VZT18" s="31"/>
      <c r="VZU18" s="31"/>
      <c r="VZV18" s="31"/>
      <c r="VZW18" s="31"/>
      <c r="VZX18" s="31"/>
      <c r="VZY18" s="31"/>
      <c r="VZZ18" s="31"/>
      <c r="WAA18" s="31"/>
      <c r="WAB18" s="31"/>
      <c r="WAC18" s="31"/>
      <c r="WAD18" s="31"/>
      <c r="WAE18" s="31"/>
      <c r="WAF18" s="31"/>
      <c r="WAG18" s="31"/>
      <c r="WAH18" s="31"/>
      <c r="WAI18" s="31"/>
      <c r="WAJ18" s="31"/>
      <c r="WAK18" s="31"/>
      <c r="WAL18" s="31"/>
      <c r="WAM18" s="31"/>
      <c r="WAN18" s="31"/>
      <c r="WAO18" s="31"/>
      <c r="WAP18" s="31"/>
      <c r="WAQ18" s="31"/>
      <c r="WAR18" s="31"/>
      <c r="WAS18" s="31"/>
      <c r="WAT18" s="31"/>
      <c r="WAU18" s="31"/>
      <c r="WAV18" s="31"/>
      <c r="WAW18" s="31"/>
      <c r="WAX18" s="31"/>
      <c r="WAY18" s="31"/>
      <c r="WAZ18" s="31"/>
      <c r="WBA18" s="31"/>
      <c r="WBB18" s="31"/>
      <c r="WBC18" s="31"/>
      <c r="WBD18" s="31"/>
      <c r="WBE18" s="31"/>
      <c r="WBF18" s="31"/>
      <c r="WBG18" s="31"/>
      <c r="WBH18" s="31"/>
      <c r="WBI18" s="31"/>
      <c r="WBJ18" s="31"/>
      <c r="WBK18" s="31"/>
      <c r="WBL18" s="31"/>
      <c r="WBM18" s="31"/>
      <c r="WBN18" s="31"/>
      <c r="WBO18" s="31"/>
      <c r="WBP18" s="31"/>
      <c r="WBQ18" s="31"/>
      <c r="WBR18" s="31"/>
      <c r="WBS18" s="31"/>
      <c r="WBT18" s="31"/>
      <c r="WBU18" s="31"/>
      <c r="WBV18" s="31"/>
      <c r="WBW18" s="31"/>
      <c r="WBX18" s="31"/>
      <c r="WBY18" s="31"/>
      <c r="WBZ18" s="31"/>
      <c r="WCA18" s="31"/>
      <c r="WCB18" s="31"/>
      <c r="WCC18" s="31"/>
      <c r="WCD18" s="31"/>
      <c r="WCE18" s="31"/>
      <c r="WCF18" s="31"/>
      <c r="WCG18" s="31"/>
      <c r="WCH18" s="31"/>
      <c r="WCI18" s="31"/>
      <c r="WCJ18" s="31"/>
      <c r="WCK18" s="31"/>
      <c r="WCL18" s="31"/>
      <c r="WCM18" s="31"/>
      <c r="WCN18" s="31"/>
      <c r="WCO18" s="31"/>
      <c r="WCP18" s="31"/>
      <c r="WCQ18" s="31"/>
      <c r="WCR18" s="31"/>
      <c r="WCS18" s="31"/>
      <c r="WCT18" s="31"/>
      <c r="WCU18" s="31"/>
      <c r="WCV18" s="31"/>
      <c r="WCW18" s="31"/>
      <c r="WCX18" s="31"/>
      <c r="WCY18" s="31"/>
      <c r="WCZ18" s="31"/>
      <c r="WDA18" s="31"/>
      <c r="WDB18" s="31"/>
      <c r="WDC18" s="31"/>
      <c r="WDD18" s="31"/>
      <c r="WDE18" s="31"/>
      <c r="WDF18" s="31"/>
      <c r="WDG18" s="31"/>
      <c r="WDH18" s="31"/>
      <c r="WDI18" s="31"/>
      <c r="WDJ18" s="31"/>
      <c r="WDK18" s="31"/>
      <c r="WDL18" s="31"/>
      <c r="WDM18" s="31"/>
      <c r="WDN18" s="31"/>
      <c r="WDO18" s="31"/>
      <c r="WDP18" s="31"/>
      <c r="WDQ18" s="31"/>
      <c r="WDR18" s="31"/>
      <c r="WDS18" s="31"/>
      <c r="WDT18" s="31"/>
      <c r="WDU18" s="31"/>
      <c r="WDV18" s="31"/>
      <c r="WDW18" s="31"/>
      <c r="WDX18" s="31"/>
      <c r="WDY18" s="31"/>
      <c r="WDZ18" s="31"/>
      <c r="WEA18" s="31"/>
      <c r="WEB18" s="31"/>
      <c r="WEC18" s="31"/>
      <c r="WED18" s="31"/>
      <c r="WEE18" s="31"/>
      <c r="WEF18" s="31"/>
      <c r="WEG18" s="31"/>
      <c r="WEH18" s="31"/>
      <c r="WEI18" s="31"/>
      <c r="WEJ18" s="31"/>
      <c r="WEK18" s="31"/>
      <c r="WEL18" s="31"/>
      <c r="WEM18" s="31"/>
      <c r="WEN18" s="31"/>
      <c r="WEO18" s="31"/>
      <c r="WEP18" s="31"/>
      <c r="WEQ18" s="31"/>
      <c r="WER18" s="31"/>
      <c r="WES18" s="31"/>
      <c r="WET18" s="31"/>
      <c r="WEU18" s="31"/>
      <c r="WEV18" s="31"/>
      <c r="WEW18" s="31"/>
      <c r="WEX18" s="31"/>
      <c r="WEY18" s="31"/>
      <c r="WEZ18" s="31"/>
      <c r="WFA18" s="31"/>
      <c r="WFB18" s="31"/>
      <c r="WFC18" s="31"/>
      <c r="WFD18" s="31"/>
      <c r="WFE18" s="31"/>
      <c r="WFF18" s="31"/>
      <c r="WFG18" s="31"/>
      <c r="WFH18" s="31"/>
      <c r="WFI18" s="31"/>
      <c r="WFJ18" s="31"/>
      <c r="WFK18" s="31"/>
      <c r="WFL18" s="31"/>
      <c r="WFM18" s="31"/>
      <c r="WFN18" s="31"/>
      <c r="WFO18" s="31"/>
      <c r="WFP18" s="31"/>
      <c r="WFQ18" s="31"/>
      <c r="WFR18" s="31"/>
      <c r="WFS18" s="31"/>
      <c r="WFT18" s="31"/>
      <c r="WFU18" s="31"/>
      <c r="WFV18" s="31"/>
      <c r="WFW18" s="31"/>
      <c r="WFX18" s="31"/>
      <c r="WFY18" s="31"/>
      <c r="WFZ18" s="31"/>
      <c r="WGA18" s="31"/>
      <c r="WGB18" s="31"/>
      <c r="WGC18" s="31"/>
      <c r="WGD18" s="31"/>
      <c r="WGE18" s="31"/>
      <c r="WGF18" s="31"/>
      <c r="WGG18" s="31"/>
      <c r="WGH18" s="31"/>
      <c r="WGI18" s="31"/>
      <c r="WGJ18" s="31"/>
      <c r="WGK18" s="31"/>
      <c r="WGL18" s="31"/>
      <c r="WGM18" s="31"/>
      <c r="WGN18" s="31"/>
      <c r="WGO18" s="31"/>
      <c r="WGP18" s="31"/>
      <c r="WGQ18" s="31"/>
      <c r="WGR18" s="31"/>
      <c r="WGS18" s="31"/>
      <c r="WGT18" s="31"/>
      <c r="WGU18" s="31"/>
      <c r="WGV18" s="31"/>
      <c r="WGW18" s="31"/>
      <c r="WGX18" s="31"/>
      <c r="WGY18" s="31"/>
      <c r="WGZ18" s="31"/>
      <c r="WHA18" s="31"/>
      <c r="WHB18" s="31"/>
      <c r="WHC18" s="31"/>
      <c r="WHD18" s="31"/>
      <c r="WHE18" s="31"/>
      <c r="WHF18" s="31"/>
      <c r="WHG18" s="31"/>
      <c r="WHH18" s="31"/>
      <c r="WHI18" s="31"/>
      <c r="WHJ18" s="31"/>
      <c r="WHK18" s="31"/>
      <c r="WHL18" s="31"/>
      <c r="WHM18" s="31"/>
      <c r="WHN18" s="31"/>
      <c r="WHO18" s="31"/>
      <c r="WHP18" s="31"/>
      <c r="WHQ18" s="31"/>
      <c r="WHR18" s="31"/>
      <c r="WHS18" s="31"/>
      <c r="WHT18" s="31"/>
      <c r="WHU18" s="31"/>
      <c r="WHV18" s="31"/>
      <c r="WHW18" s="31"/>
      <c r="WHX18" s="31"/>
      <c r="WHY18" s="31"/>
      <c r="WHZ18" s="31"/>
      <c r="WIA18" s="31"/>
      <c r="WIB18" s="31"/>
      <c r="WIC18" s="31"/>
      <c r="WID18" s="31"/>
      <c r="WIE18" s="31"/>
      <c r="WIF18" s="31"/>
      <c r="WIG18" s="31"/>
      <c r="WIH18" s="31"/>
      <c r="WII18" s="31"/>
      <c r="WIJ18" s="31"/>
      <c r="WIK18" s="31"/>
      <c r="WIL18" s="31"/>
      <c r="WIM18" s="31"/>
      <c r="WIN18" s="31"/>
      <c r="WIO18" s="31"/>
      <c r="WIP18" s="31"/>
      <c r="WIQ18" s="31"/>
      <c r="WIR18" s="31"/>
      <c r="WIS18" s="31"/>
      <c r="WIT18" s="31"/>
      <c r="WIU18" s="31"/>
      <c r="WIV18" s="31"/>
      <c r="WIW18" s="31"/>
      <c r="WIX18" s="31"/>
      <c r="WIY18" s="31"/>
      <c r="WIZ18" s="31"/>
      <c r="WJA18" s="31"/>
      <c r="WJB18" s="31"/>
      <c r="WJC18" s="31"/>
      <c r="WJD18" s="31"/>
      <c r="WJE18" s="31"/>
      <c r="WJF18" s="31"/>
      <c r="WJG18" s="31"/>
      <c r="WJH18" s="31"/>
      <c r="WJI18" s="31"/>
      <c r="WJJ18" s="31"/>
      <c r="WJK18" s="31"/>
      <c r="WJL18" s="31"/>
      <c r="WJM18" s="31"/>
      <c r="WJN18" s="31"/>
      <c r="WJO18" s="31"/>
      <c r="WJP18" s="31"/>
      <c r="WJQ18" s="31"/>
      <c r="WJR18" s="31"/>
      <c r="WJS18" s="31"/>
      <c r="WJT18" s="31"/>
      <c r="WJU18" s="31"/>
      <c r="WJV18" s="31"/>
      <c r="WJW18" s="31"/>
      <c r="WJX18" s="31"/>
      <c r="WJY18" s="31"/>
      <c r="WJZ18" s="31"/>
      <c r="WKA18" s="31"/>
      <c r="WKB18" s="31"/>
      <c r="WKC18" s="31"/>
      <c r="WKD18" s="31"/>
      <c r="WKE18" s="31"/>
      <c r="WKF18" s="31"/>
      <c r="WKG18" s="31"/>
      <c r="WKH18" s="31"/>
      <c r="WKI18" s="31"/>
      <c r="WKJ18" s="31"/>
      <c r="WKK18" s="31"/>
      <c r="WKL18" s="31"/>
      <c r="WKM18" s="31"/>
      <c r="WKN18" s="31"/>
      <c r="WKO18" s="31"/>
      <c r="WKP18" s="31"/>
      <c r="WKQ18" s="31"/>
      <c r="WKR18" s="31"/>
      <c r="WKS18" s="31"/>
      <c r="WKT18" s="31"/>
      <c r="WKU18" s="31"/>
      <c r="WKV18" s="31"/>
      <c r="WKW18" s="31"/>
      <c r="WKX18" s="31"/>
      <c r="WKY18" s="31"/>
      <c r="WKZ18" s="31"/>
      <c r="WLA18" s="31"/>
      <c r="WLB18" s="31"/>
      <c r="WLC18" s="31"/>
      <c r="WLD18" s="31"/>
      <c r="WLE18" s="31"/>
      <c r="WLF18" s="31"/>
      <c r="WLG18" s="31"/>
      <c r="WLH18" s="31"/>
      <c r="WLI18" s="31"/>
      <c r="WLJ18" s="31"/>
      <c r="WLK18" s="31"/>
      <c r="WLL18" s="31"/>
      <c r="WLM18" s="31"/>
      <c r="WLN18" s="31"/>
      <c r="WLO18" s="31"/>
      <c r="WLP18" s="31"/>
      <c r="WLQ18" s="31"/>
      <c r="WLR18" s="31"/>
      <c r="WLS18" s="31"/>
      <c r="WLT18" s="31"/>
      <c r="WLU18" s="31"/>
      <c r="WLV18" s="31"/>
      <c r="WLW18" s="31"/>
      <c r="WLX18" s="31"/>
      <c r="WLY18" s="31"/>
      <c r="WLZ18" s="31"/>
      <c r="WMA18" s="31"/>
      <c r="WMB18" s="31"/>
      <c r="WMC18" s="31"/>
      <c r="WMD18" s="31"/>
      <c r="WME18" s="31"/>
      <c r="WMF18" s="31"/>
      <c r="WMG18" s="31"/>
      <c r="WMH18" s="31"/>
      <c r="WMI18" s="31"/>
      <c r="WMJ18" s="31"/>
      <c r="WMK18" s="31"/>
      <c r="WML18" s="31"/>
      <c r="WMM18" s="31"/>
      <c r="WMN18" s="31"/>
      <c r="WMO18" s="31"/>
      <c r="WMP18" s="31"/>
      <c r="WMQ18" s="31"/>
      <c r="WMR18" s="31"/>
      <c r="WMS18" s="31"/>
      <c r="WMT18" s="31"/>
      <c r="WMU18" s="31"/>
      <c r="WMV18" s="31"/>
      <c r="WMW18" s="31"/>
      <c r="WMX18" s="31"/>
      <c r="WMY18" s="31"/>
      <c r="WMZ18" s="31"/>
      <c r="WNA18" s="31"/>
      <c r="WNB18" s="31"/>
      <c r="WNC18" s="31"/>
      <c r="WND18" s="31"/>
      <c r="WNE18" s="31"/>
      <c r="WNF18" s="31"/>
      <c r="WNG18" s="31"/>
      <c r="WNH18" s="31"/>
      <c r="WNI18" s="31"/>
      <c r="WNJ18" s="31"/>
      <c r="WNK18" s="31"/>
      <c r="WNL18" s="31"/>
      <c r="WNM18" s="31"/>
      <c r="WNN18" s="31"/>
      <c r="WNO18" s="31"/>
      <c r="WNP18" s="31"/>
      <c r="WNQ18" s="31"/>
      <c r="WNR18" s="31"/>
      <c r="WNS18" s="31"/>
      <c r="WNT18" s="31"/>
      <c r="WNU18" s="31"/>
      <c r="WNV18" s="31"/>
      <c r="WNW18" s="31"/>
      <c r="WNX18" s="31"/>
      <c r="WNY18" s="31"/>
      <c r="WNZ18" s="31"/>
      <c r="WOA18" s="31"/>
      <c r="WOB18" s="31"/>
      <c r="WOC18" s="31"/>
      <c r="WOD18" s="31"/>
      <c r="WOE18" s="31"/>
      <c r="WOF18" s="31"/>
      <c r="WOG18" s="31"/>
      <c r="WOH18" s="31"/>
      <c r="WOI18" s="31"/>
      <c r="WOJ18" s="31"/>
      <c r="WOK18" s="31"/>
      <c r="WOL18" s="31"/>
      <c r="WOM18" s="31"/>
      <c r="WON18" s="31"/>
      <c r="WOO18" s="31"/>
      <c r="WOP18" s="31"/>
      <c r="WOQ18" s="31"/>
      <c r="WOR18" s="31"/>
      <c r="WOS18" s="31"/>
      <c r="WOT18" s="31"/>
      <c r="WOU18" s="31"/>
      <c r="WOV18" s="31"/>
      <c r="WOW18" s="31"/>
      <c r="WOX18" s="31"/>
      <c r="WOY18" s="31"/>
      <c r="WOZ18" s="31"/>
      <c r="WPA18" s="31"/>
      <c r="WPB18" s="31"/>
      <c r="WPC18" s="31"/>
      <c r="WPD18" s="31"/>
      <c r="WPE18" s="31"/>
      <c r="WPF18" s="31"/>
      <c r="WPG18" s="31"/>
      <c r="WPH18" s="31"/>
      <c r="WPI18" s="31"/>
      <c r="WPJ18" s="31"/>
      <c r="WPK18" s="31"/>
      <c r="WPL18" s="31"/>
      <c r="WPM18" s="31"/>
      <c r="WPN18" s="31"/>
      <c r="WPO18" s="31"/>
      <c r="WPP18" s="31"/>
      <c r="WPQ18" s="31"/>
      <c r="WPR18" s="31"/>
      <c r="WPS18" s="31"/>
      <c r="WPT18" s="31"/>
      <c r="WPU18" s="31"/>
      <c r="WPV18" s="31"/>
      <c r="WPW18" s="31"/>
      <c r="WPX18" s="31"/>
      <c r="WPY18" s="31"/>
      <c r="WPZ18" s="31"/>
      <c r="WQA18" s="31"/>
      <c r="WQB18" s="31"/>
      <c r="WQC18" s="31"/>
      <c r="WQD18" s="31"/>
      <c r="WQE18" s="31"/>
      <c r="WQF18" s="31"/>
      <c r="WQG18" s="31"/>
      <c r="WQH18" s="31"/>
      <c r="WQI18" s="31"/>
      <c r="WQJ18" s="31"/>
      <c r="WQK18" s="31"/>
      <c r="WQL18" s="31"/>
      <c r="WQM18" s="31"/>
      <c r="WQN18" s="31"/>
      <c r="WQO18" s="31"/>
      <c r="WQP18" s="31"/>
      <c r="WQQ18" s="31"/>
      <c r="WQR18" s="31"/>
      <c r="WQS18" s="31"/>
      <c r="WQT18" s="31"/>
      <c r="WQU18" s="31"/>
      <c r="WQV18" s="31"/>
      <c r="WQW18" s="31"/>
      <c r="WQX18" s="31"/>
      <c r="WQY18" s="31"/>
      <c r="WQZ18" s="31"/>
      <c r="WRA18" s="31"/>
      <c r="WRB18" s="31"/>
      <c r="WRC18" s="31"/>
      <c r="WRD18" s="31"/>
      <c r="WRE18" s="31"/>
      <c r="WRF18" s="31"/>
      <c r="WRG18" s="31"/>
      <c r="WRH18" s="31"/>
      <c r="WRI18" s="31"/>
      <c r="WRJ18" s="31"/>
      <c r="WRK18" s="31"/>
      <c r="WRL18" s="31"/>
      <c r="WRM18" s="31"/>
      <c r="WRN18" s="31"/>
      <c r="WRO18" s="31"/>
      <c r="WRP18" s="31"/>
      <c r="WRQ18" s="31"/>
      <c r="WRR18" s="31"/>
      <c r="WRS18" s="31"/>
      <c r="WRT18" s="31"/>
      <c r="WRU18" s="31"/>
      <c r="WRV18" s="31"/>
      <c r="WRW18" s="31"/>
      <c r="WRX18" s="31"/>
      <c r="WRY18" s="31"/>
      <c r="WRZ18" s="31"/>
      <c r="WSA18" s="31"/>
      <c r="WSB18" s="31"/>
      <c r="WSC18" s="31"/>
      <c r="WSD18" s="31"/>
      <c r="WSE18" s="31"/>
      <c r="WSF18" s="31"/>
      <c r="WSG18" s="31"/>
      <c r="WSH18" s="31"/>
      <c r="WSI18" s="31"/>
      <c r="WSJ18" s="31"/>
      <c r="WSK18" s="31"/>
      <c r="WSL18" s="31"/>
      <c r="WSM18" s="31"/>
      <c r="WSN18" s="31"/>
      <c r="WSO18" s="31"/>
      <c r="WSP18" s="31"/>
      <c r="WSQ18" s="31"/>
      <c r="WSR18" s="31"/>
      <c r="WSS18" s="31"/>
      <c r="WST18" s="31"/>
      <c r="WSU18" s="31"/>
      <c r="WSV18" s="31"/>
      <c r="WSW18" s="31"/>
      <c r="WSX18" s="31"/>
      <c r="WSY18" s="31"/>
      <c r="WSZ18" s="31"/>
      <c r="WTA18" s="31"/>
      <c r="WTB18" s="31"/>
      <c r="WTC18" s="31"/>
      <c r="WTD18" s="31"/>
      <c r="WTE18" s="31"/>
      <c r="WTF18" s="31"/>
      <c r="WTG18" s="31"/>
      <c r="WTH18" s="31"/>
      <c r="WTI18" s="31"/>
      <c r="WTJ18" s="31"/>
      <c r="WTK18" s="31"/>
      <c r="WTL18" s="31"/>
      <c r="WTM18" s="31"/>
      <c r="WTN18" s="31"/>
      <c r="WTO18" s="31"/>
      <c r="WTP18" s="31"/>
      <c r="WTQ18" s="31"/>
      <c r="WTR18" s="31"/>
      <c r="WTS18" s="31"/>
      <c r="WTT18" s="31"/>
      <c r="WTU18" s="31"/>
      <c r="WTV18" s="31"/>
      <c r="WTW18" s="31"/>
      <c r="WTX18" s="31"/>
      <c r="WTY18" s="31"/>
      <c r="WTZ18" s="31"/>
      <c r="WUA18" s="31"/>
      <c r="WUB18" s="31"/>
      <c r="WUC18" s="31"/>
      <c r="WUD18" s="31"/>
      <c r="WUE18" s="31"/>
      <c r="WUF18" s="31"/>
      <c r="WUG18" s="31"/>
      <c r="WUH18" s="31"/>
      <c r="WUI18" s="31"/>
      <c r="WUJ18" s="31"/>
      <c r="WUK18" s="31"/>
      <c r="WUL18" s="31"/>
      <c r="WUM18" s="31"/>
      <c r="WUN18" s="31"/>
      <c r="WUO18" s="31"/>
      <c r="WUP18" s="31"/>
      <c r="WUQ18" s="31"/>
      <c r="WUR18" s="31"/>
      <c r="WUS18" s="31"/>
      <c r="WUT18" s="31"/>
      <c r="WUU18" s="31"/>
      <c r="WUV18" s="31"/>
      <c r="WUW18" s="31"/>
      <c r="WUX18" s="31"/>
      <c r="WUY18" s="31"/>
      <c r="WUZ18" s="31"/>
      <c r="WVA18" s="31"/>
      <c r="WVB18" s="31"/>
      <c r="WVC18" s="31"/>
      <c r="WVD18" s="31"/>
      <c r="WVE18" s="31"/>
      <c r="WVF18" s="31"/>
      <c r="WVG18" s="31"/>
      <c r="WVH18" s="31"/>
      <c r="WVI18" s="31"/>
      <c r="WVJ18" s="31"/>
      <c r="WVK18" s="31"/>
      <c r="WVL18" s="31"/>
      <c r="WVM18" s="31"/>
      <c r="WVN18" s="31"/>
      <c r="WVO18" s="31"/>
      <c r="WVP18" s="31"/>
      <c r="WVQ18" s="31"/>
      <c r="WVR18" s="31"/>
      <c r="WVS18" s="31"/>
      <c r="WVT18" s="31"/>
      <c r="WVU18" s="31"/>
      <c r="WVV18" s="31"/>
      <c r="WVW18" s="31"/>
      <c r="WVX18" s="31"/>
      <c r="WVY18" s="31"/>
      <c r="WVZ18" s="31"/>
      <c r="WWA18" s="31"/>
      <c r="WWB18" s="31"/>
      <c r="WWC18" s="31"/>
      <c r="WWD18" s="31"/>
      <c r="WWE18" s="31"/>
      <c r="WWF18" s="31"/>
      <c r="WWG18" s="31"/>
      <c r="WWH18" s="31"/>
      <c r="WWI18" s="31"/>
      <c r="WWJ18" s="31"/>
      <c r="WWK18" s="31"/>
      <c r="WWL18" s="31"/>
      <c r="WWM18" s="31"/>
      <c r="WWN18" s="31"/>
      <c r="WWO18" s="31"/>
      <c r="WWP18" s="31"/>
      <c r="WWQ18" s="31"/>
      <c r="WWR18" s="31"/>
      <c r="WWS18" s="31"/>
      <c r="WWT18" s="31"/>
      <c r="WWU18" s="31"/>
      <c r="WWV18" s="31"/>
      <c r="WWW18" s="31"/>
      <c r="WWX18" s="31"/>
      <c r="WWY18" s="31"/>
      <c r="WWZ18" s="31"/>
      <c r="WXA18" s="31"/>
      <c r="WXB18" s="31"/>
      <c r="WXC18" s="31"/>
      <c r="WXD18" s="31"/>
      <c r="WXE18" s="31"/>
      <c r="WXF18" s="31"/>
      <c r="WXG18" s="31"/>
      <c r="WXH18" s="31"/>
      <c r="WXI18" s="31"/>
      <c r="WXJ18" s="31"/>
      <c r="WXK18" s="31"/>
      <c r="WXL18" s="31"/>
      <c r="WXM18" s="31"/>
      <c r="WXN18" s="31"/>
      <c r="WXO18" s="31"/>
      <c r="WXP18" s="31"/>
      <c r="WXQ18" s="31"/>
      <c r="WXR18" s="31"/>
      <c r="WXS18" s="31"/>
      <c r="WXT18" s="31"/>
      <c r="WXU18" s="31"/>
      <c r="WXV18" s="31"/>
      <c r="WXW18" s="31"/>
      <c r="WXX18" s="31"/>
      <c r="WXY18" s="31"/>
      <c r="WXZ18" s="31"/>
      <c r="WYA18" s="31"/>
      <c r="WYB18" s="31"/>
      <c r="WYC18" s="31"/>
      <c r="WYD18" s="31"/>
      <c r="WYE18" s="31"/>
      <c r="WYF18" s="31"/>
      <c r="WYG18" s="31"/>
      <c r="WYH18" s="31"/>
      <c r="WYI18" s="31"/>
      <c r="WYJ18" s="31"/>
      <c r="WYK18" s="31"/>
      <c r="WYL18" s="31"/>
      <c r="WYM18" s="31"/>
      <c r="WYN18" s="31"/>
      <c r="WYO18" s="31"/>
      <c r="WYP18" s="31"/>
      <c r="WYQ18" s="31"/>
      <c r="WYR18" s="31"/>
      <c r="WYS18" s="31"/>
      <c r="WYT18" s="31"/>
      <c r="WYU18" s="31"/>
      <c r="WYV18" s="31"/>
      <c r="WYW18" s="31"/>
      <c r="WYX18" s="31"/>
      <c r="WYY18" s="31"/>
      <c r="WYZ18" s="31"/>
      <c r="WZA18" s="31"/>
      <c r="WZB18" s="31"/>
      <c r="WZC18" s="31"/>
      <c r="WZD18" s="31"/>
      <c r="WZE18" s="31"/>
      <c r="WZF18" s="31"/>
      <c r="WZG18" s="31"/>
      <c r="WZH18" s="31"/>
      <c r="WZI18" s="31"/>
      <c r="WZJ18" s="31"/>
      <c r="WZK18" s="31"/>
      <c r="WZL18" s="31"/>
      <c r="WZM18" s="31"/>
      <c r="WZN18" s="31"/>
      <c r="WZO18" s="31"/>
      <c r="WZP18" s="31"/>
      <c r="WZQ18" s="31"/>
      <c r="WZR18" s="31"/>
      <c r="WZS18" s="31"/>
      <c r="WZT18" s="31"/>
      <c r="WZU18" s="31"/>
      <c r="WZV18" s="31"/>
      <c r="WZW18" s="31"/>
      <c r="WZX18" s="31"/>
      <c r="WZY18" s="31"/>
      <c r="WZZ18" s="31"/>
      <c r="XAA18" s="31"/>
      <c r="XAB18" s="31"/>
      <c r="XAC18" s="31"/>
      <c r="XAD18" s="31"/>
      <c r="XAE18" s="31"/>
      <c r="XAF18" s="31"/>
      <c r="XAG18" s="31"/>
      <c r="XAH18" s="31"/>
      <c r="XAI18" s="31"/>
      <c r="XAJ18" s="31"/>
      <c r="XAK18" s="31"/>
      <c r="XAL18" s="31"/>
      <c r="XAM18" s="31"/>
      <c r="XAN18" s="31"/>
      <c r="XAO18" s="31"/>
      <c r="XAP18" s="31"/>
      <c r="XAQ18" s="31"/>
      <c r="XAR18" s="31"/>
      <c r="XAS18" s="31"/>
      <c r="XAT18" s="31"/>
      <c r="XAU18" s="31"/>
      <c r="XAV18" s="31"/>
      <c r="XAW18" s="31"/>
      <c r="XAX18" s="31"/>
      <c r="XAY18" s="31"/>
      <c r="XAZ18" s="31"/>
      <c r="XBA18" s="31"/>
      <c r="XBB18" s="31"/>
      <c r="XBC18" s="31"/>
      <c r="XBD18" s="31"/>
      <c r="XBE18" s="31"/>
      <c r="XBF18" s="31"/>
      <c r="XBG18" s="31"/>
      <c r="XBH18" s="31"/>
      <c r="XBI18" s="31"/>
      <c r="XBJ18" s="31"/>
      <c r="XBK18" s="31"/>
      <c r="XBL18" s="31"/>
      <c r="XBM18" s="31"/>
      <c r="XBN18" s="31"/>
      <c r="XBO18" s="31"/>
      <c r="XBP18" s="31"/>
      <c r="XBQ18" s="31"/>
      <c r="XBR18" s="31"/>
      <c r="XBS18" s="31"/>
      <c r="XBT18" s="31"/>
      <c r="XBU18" s="31"/>
      <c r="XBV18" s="31"/>
      <c r="XBW18" s="31"/>
      <c r="XBX18" s="31"/>
      <c r="XBY18" s="31"/>
      <c r="XBZ18" s="31"/>
      <c r="XCA18" s="31"/>
      <c r="XCB18" s="31"/>
      <c r="XCC18" s="31"/>
      <c r="XCD18" s="31"/>
      <c r="XCE18" s="31"/>
      <c r="XCF18" s="31"/>
      <c r="XCG18" s="31"/>
      <c r="XCH18" s="31"/>
      <c r="XCI18" s="31"/>
      <c r="XCJ18" s="31"/>
      <c r="XCK18" s="31"/>
      <c r="XCL18" s="31"/>
      <c r="XCM18" s="31"/>
      <c r="XCN18" s="31"/>
      <c r="XCO18" s="31"/>
      <c r="XCP18" s="31"/>
      <c r="XCQ18" s="31"/>
      <c r="XCR18" s="31"/>
      <c r="XCS18" s="31"/>
      <c r="XCT18" s="31"/>
      <c r="XCU18" s="31"/>
      <c r="XCV18" s="31"/>
      <c r="XCW18" s="31"/>
      <c r="XCX18" s="31"/>
      <c r="XCY18" s="31"/>
      <c r="XCZ18" s="31"/>
      <c r="XDA18" s="31"/>
      <c r="XDB18" s="31"/>
      <c r="XDC18" s="31"/>
      <c r="XDD18" s="31"/>
      <c r="XDE18" s="31"/>
      <c r="XDF18" s="31"/>
      <c r="XDG18" s="31"/>
      <c r="XDH18" s="31"/>
      <c r="XDI18" s="31"/>
      <c r="XDJ18" s="31"/>
      <c r="XDK18" s="31"/>
      <c r="XDL18" s="31"/>
      <c r="XDM18" s="31"/>
      <c r="XDN18" s="31"/>
      <c r="XDO18" s="31"/>
      <c r="XDP18" s="31"/>
      <c r="XDQ18" s="31"/>
      <c r="XDR18" s="31"/>
      <c r="XDS18" s="31"/>
      <c r="XDT18" s="31"/>
      <c r="XDU18" s="31"/>
      <c r="XDV18" s="31"/>
      <c r="XDW18" s="31"/>
      <c r="XDX18" s="31"/>
      <c r="XDY18" s="31"/>
      <c r="XDZ18" s="31"/>
      <c r="XEA18" s="31"/>
      <c r="XEB18" s="31"/>
      <c r="XEC18" s="31"/>
      <c r="XED18" s="31"/>
      <c r="XEE18" s="31"/>
      <c r="XEF18" s="31"/>
      <c r="XEG18" s="31"/>
      <c r="XEH18" s="31"/>
      <c r="XEI18" s="31"/>
      <c r="XEJ18" s="31"/>
      <c r="XEK18" s="31"/>
      <c r="XEL18" s="31"/>
      <c r="XEM18" s="31"/>
      <c r="XEN18" s="31"/>
      <c r="XEO18" s="31"/>
      <c r="XEP18" s="31"/>
      <c r="XEQ18" s="31"/>
      <c r="XER18" s="31"/>
      <c r="XES18" s="31"/>
      <c r="XET18" s="31"/>
      <c r="XEU18" s="53"/>
      <c r="XEV18" s="53"/>
      <c r="XEW18" s="53"/>
      <c r="XEX18" s="53"/>
      <c r="XEY18" s="53"/>
      <c r="XEZ18" s="53"/>
      <c r="XFA18" s="53"/>
      <c r="XFB18" s="53"/>
      <c r="XFC18" s="53"/>
      <c r="XFD18" s="53"/>
    </row>
    <row r="19" s="1" customFormat="1" ht="23" customHeight="1" spans="1:9">
      <c r="A19" s="12">
        <v>15</v>
      </c>
      <c r="B19" s="39" t="s">
        <v>193</v>
      </c>
      <c r="C19" s="39" t="s">
        <v>224</v>
      </c>
      <c r="D19" s="39" t="s">
        <v>225</v>
      </c>
      <c r="E19" s="39">
        <v>1080</v>
      </c>
      <c r="F19" s="39">
        <f t="shared" si="2"/>
        <v>777.6</v>
      </c>
      <c r="G19" s="39">
        <v>1.125</v>
      </c>
      <c r="H19" s="39">
        <f t="shared" si="1"/>
        <v>874.8</v>
      </c>
      <c r="I19" s="39"/>
    </row>
    <row r="20" s="1" customFormat="1" ht="23" customHeight="1" spans="1:9">
      <c r="A20" s="12">
        <v>16</v>
      </c>
      <c r="B20" s="39" t="s">
        <v>193</v>
      </c>
      <c r="C20" s="42" t="s">
        <v>226</v>
      </c>
      <c r="D20" s="43" t="s">
        <v>227</v>
      </c>
      <c r="E20" s="39">
        <v>1080</v>
      </c>
      <c r="F20" s="39">
        <f t="shared" si="2"/>
        <v>777.6</v>
      </c>
      <c r="G20" s="39">
        <v>1.125</v>
      </c>
      <c r="H20" s="39">
        <f t="shared" si="1"/>
        <v>874.8</v>
      </c>
      <c r="I20" s="39"/>
    </row>
    <row r="21" s="1" customFormat="1" ht="23" customHeight="1" spans="1:9">
      <c r="A21" s="12">
        <v>17</v>
      </c>
      <c r="B21" s="39" t="s">
        <v>193</v>
      </c>
      <c r="C21" s="39" t="s">
        <v>228</v>
      </c>
      <c r="D21" s="39" t="s">
        <v>229</v>
      </c>
      <c r="E21" s="39">
        <v>1110</v>
      </c>
      <c r="F21" s="39">
        <f t="shared" si="2"/>
        <v>799.2</v>
      </c>
      <c r="G21" s="39">
        <v>1.125</v>
      </c>
      <c r="H21" s="39">
        <f t="shared" si="1"/>
        <v>899.1</v>
      </c>
      <c r="I21" s="39"/>
    </row>
    <row r="22" s="1" customFormat="1" ht="23" customHeight="1" spans="1:16380">
      <c r="A22" s="12">
        <v>18</v>
      </c>
      <c r="B22" s="12" t="s">
        <v>193</v>
      </c>
      <c r="C22" s="12" t="s">
        <v>230</v>
      </c>
      <c r="D22" s="12" t="s">
        <v>231</v>
      </c>
      <c r="E22" s="12">
        <v>1080</v>
      </c>
      <c r="F22" s="39">
        <f t="shared" si="2"/>
        <v>777.6</v>
      </c>
      <c r="G22" s="39">
        <v>1.125</v>
      </c>
      <c r="H22" s="39">
        <f t="shared" si="1"/>
        <v>874.8</v>
      </c>
      <c r="I22" s="12"/>
      <c r="K22" s="50"/>
      <c r="XEU22" s="34"/>
      <c r="XEV22" s="34"/>
      <c r="XEW22" s="34"/>
      <c r="XEX22" s="34"/>
      <c r="XEY22" s="34"/>
      <c r="XEZ22" s="34"/>
    </row>
    <row r="23" s="1" customFormat="1" ht="23" customHeight="1" spans="1:9">
      <c r="A23" s="12">
        <v>19</v>
      </c>
      <c r="B23" s="12" t="s">
        <v>193</v>
      </c>
      <c r="C23" s="18" t="s">
        <v>232</v>
      </c>
      <c r="D23" s="12" t="s">
        <v>233</v>
      </c>
      <c r="E23" s="12">
        <v>1480</v>
      </c>
      <c r="F23" s="39">
        <f t="shared" si="2"/>
        <v>1065.6</v>
      </c>
      <c r="G23" s="39">
        <v>1.125</v>
      </c>
      <c r="H23" s="39">
        <f t="shared" si="1"/>
        <v>1198.8</v>
      </c>
      <c r="I23" s="12"/>
    </row>
    <row r="24" s="1" customFormat="1" ht="23" customHeight="1" spans="1:9">
      <c r="A24" s="12">
        <v>20</v>
      </c>
      <c r="B24" s="39" t="s">
        <v>193</v>
      </c>
      <c r="C24" s="39" t="s">
        <v>234</v>
      </c>
      <c r="D24" s="39" t="s">
        <v>235</v>
      </c>
      <c r="E24" s="39">
        <v>1080</v>
      </c>
      <c r="F24" s="39">
        <f t="shared" si="2"/>
        <v>777.6</v>
      </c>
      <c r="G24" s="39">
        <v>1.125</v>
      </c>
      <c r="H24" s="39">
        <f t="shared" si="1"/>
        <v>874.8</v>
      </c>
      <c r="I24" s="39"/>
    </row>
    <row r="25" s="1" customFormat="1" ht="23" customHeight="1" spans="1:9">
      <c r="A25" s="12">
        <v>21</v>
      </c>
      <c r="B25" s="12" t="s">
        <v>193</v>
      </c>
      <c r="C25" s="12" t="s">
        <v>236</v>
      </c>
      <c r="D25" s="12" t="s">
        <v>237</v>
      </c>
      <c r="E25" s="12">
        <v>1480</v>
      </c>
      <c r="F25" s="39">
        <f t="shared" si="2"/>
        <v>1065.6</v>
      </c>
      <c r="G25" s="39">
        <v>1.125</v>
      </c>
      <c r="H25" s="39">
        <f t="shared" si="1"/>
        <v>1198.8</v>
      </c>
      <c r="I25" s="12"/>
    </row>
    <row r="26" s="1" customFormat="1" ht="96" customHeight="1" spans="1:9">
      <c r="A26" s="12">
        <v>22</v>
      </c>
      <c r="B26" s="39" t="s">
        <v>193</v>
      </c>
      <c r="C26" s="39" t="s">
        <v>238</v>
      </c>
      <c r="D26" s="39" t="s">
        <v>239</v>
      </c>
      <c r="E26" s="39">
        <v>1080</v>
      </c>
      <c r="F26" s="39">
        <f t="shared" si="2"/>
        <v>777.6</v>
      </c>
      <c r="G26" s="39">
        <v>1.125</v>
      </c>
      <c r="H26" s="39">
        <f t="shared" si="1"/>
        <v>874.8</v>
      </c>
      <c r="I26" s="51" t="s">
        <v>240</v>
      </c>
    </row>
    <row r="27" s="1" customFormat="1" ht="23" customHeight="1" spans="1:9">
      <c r="A27" s="12">
        <v>23</v>
      </c>
      <c r="B27" s="39" t="s">
        <v>193</v>
      </c>
      <c r="C27" s="39" t="s">
        <v>241</v>
      </c>
      <c r="D27" s="39" t="s">
        <v>242</v>
      </c>
      <c r="E27" s="39">
        <v>1800</v>
      </c>
      <c r="F27" s="39">
        <f t="shared" si="2"/>
        <v>1296</v>
      </c>
      <c r="G27" s="39">
        <v>1.125</v>
      </c>
      <c r="H27" s="39">
        <f t="shared" si="1"/>
        <v>1458</v>
      </c>
      <c r="I27" s="39"/>
    </row>
    <row r="28" s="1" customFormat="1" ht="23" customHeight="1" spans="1:9">
      <c r="A28" s="12">
        <v>24</v>
      </c>
      <c r="B28" s="39" t="s">
        <v>193</v>
      </c>
      <c r="C28" s="39" t="s">
        <v>243</v>
      </c>
      <c r="D28" s="39" t="s">
        <v>244</v>
      </c>
      <c r="E28" s="39">
        <v>2000</v>
      </c>
      <c r="F28" s="39">
        <f t="shared" si="2"/>
        <v>1440</v>
      </c>
      <c r="G28" s="39">
        <v>1.125</v>
      </c>
      <c r="H28" s="39">
        <f t="shared" si="1"/>
        <v>1620</v>
      </c>
      <c r="I28" s="39"/>
    </row>
    <row r="29" s="1" customFormat="1" ht="23" customHeight="1" spans="1:9">
      <c r="A29" s="12">
        <v>25</v>
      </c>
      <c r="B29" s="39" t="s">
        <v>193</v>
      </c>
      <c r="C29" s="39" t="s">
        <v>245</v>
      </c>
      <c r="D29" s="39" t="s">
        <v>246</v>
      </c>
      <c r="E29" s="39">
        <v>1800</v>
      </c>
      <c r="F29" s="39">
        <f t="shared" si="2"/>
        <v>1296</v>
      </c>
      <c r="G29" s="39">
        <v>1.125</v>
      </c>
      <c r="H29" s="39">
        <f t="shared" si="1"/>
        <v>1458</v>
      </c>
      <c r="I29" s="39"/>
    </row>
    <row r="30" s="1" customFormat="1" ht="23" customHeight="1" spans="1:9">
      <c r="A30" s="12">
        <v>26</v>
      </c>
      <c r="B30" s="39" t="s">
        <v>193</v>
      </c>
      <c r="C30" s="39" t="s">
        <v>247</v>
      </c>
      <c r="D30" s="39" t="s">
        <v>248</v>
      </c>
      <c r="E30" s="39">
        <v>1440</v>
      </c>
      <c r="F30" s="39">
        <f t="shared" si="2"/>
        <v>1036.8</v>
      </c>
      <c r="G30" s="39">
        <v>1.125</v>
      </c>
      <c r="H30" s="39">
        <f t="shared" si="1"/>
        <v>1166.4</v>
      </c>
      <c r="I30" s="39"/>
    </row>
    <row r="31" s="1" customFormat="1" ht="23" customHeight="1" spans="1:9">
      <c r="A31" s="12">
        <v>27</v>
      </c>
      <c r="B31" s="39" t="s">
        <v>193</v>
      </c>
      <c r="C31" s="39" t="s">
        <v>249</v>
      </c>
      <c r="D31" s="39" t="s">
        <v>250</v>
      </c>
      <c r="E31" s="39">
        <v>1110</v>
      </c>
      <c r="F31" s="39">
        <f t="shared" si="2"/>
        <v>799.2</v>
      </c>
      <c r="G31" s="39">
        <v>1.125</v>
      </c>
      <c r="H31" s="39">
        <f t="shared" si="1"/>
        <v>899.1</v>
      </c>
      <c r="I31" s="39"/>
    </row>
    <row r="32" s="1" customFormat="1" ht="23" customHeight="1" spans="1:9">
      <c r="A32" s="12">
        <v>28</v>
      </c>
      <c r="B32" s="39" t="s">
        <v>193</v>
      </c>
      <c r="C32" s="39" t="s">
        <v>251</v>
      </c>
      <c r="D32" s="39" t="s">
        <v>252</v>
      </c>
      <c r="E32" s="39">
        <v>1110</v>
      </c>
      <c r="F32" s="39">
        <f t="shared" si="2"/>
        <v>799.2</v>
      </c>
      <c r="G32" s="39">
        <v>1.125</v>
      </c>
      <c r="H32" s="39">
        <f t="shared" si="1"/>
        <v>899.1</v>
      </c>
      <c r="I32" s="39"/>
    </row>
    <row r="33" s="32" customFormat="1" ht="23" customHeight="1" spans="1:16384">
      <c r="A33" s="44">
        <v>29</v>
      </c>
      <c r="B33" s="45" t="s">
        <v>193</v>
      </c>
      <c r="C33" s="45" t="s">
        <v>253</v>
      </c>
      <c r="D33" s="45" t="s">
        <v>252</v>
      </c>
      <c r="E33" s="45">
        <v>1110</v>
      </c>
      <c r="F33" s="45">
        <v>0</v>
      </c>
      <c r="G33" s="45">
        <v>1.125</v>
      </c>
      <c r="H33" s="45">
        <f t="shared" si="1"/>
        <v>0</v>
      </c>
      <c r="I33" s="45" t="s">
        <v>254</v>
      </c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  <c r="FH33" s="32"/>
      <c r="FI33" s="32"/>
      <c r="FJ33" s="32"/>
      <c r="FK33" s="32"/>
      <c r="FL33" s="32"/>
      <c r="FM33" s="32"/>
      <c r="FN33" s="32"/>
      <c r="FO33" s="32"/>
      <c r="FP33" s="32"/>
      <c r="FQ33" s="32"/>
      <c r="FR33" s="32"/>
      <c r="FS33" s="32"/>
      <c r="FT33" s="32"/>
      <c r="FU33" s="32"/>
      <c r="FV33" s="32"/>
      <c r="FW33" s="32"/>
      <c r="FX33" s="32"/>
      <c r="FY33" s="32"/>
      <c r="FZ33" s="32"/>
      <c r="GA33" s="32"/>
      <c r="GB33" s="32"/>
      <c r="GC33" s="32"/>
      <c r="GD33" s="32"/>
      <c r="GE33" s="32"/>
      <c r="GF33" s="32"/>
      <c r="GG33" s="32"/>
      <c r="GH33" s="32"/>
      <c r="GI33" s="32"/>
      <c r="GJ33" s="32"/>
      <c r="GK33" s="32"/>
      <c r="GL33" s="32"/>
      <c r="GM33" s="32"/>
      <c r="GN33" s="32"/>
      <c r="GO33" s="32"/>
      <c r="GP33" s="32"/>
      <c r="GQ33" s="32"/>
      <c r="GR33" s="32"/>
      <c r="GS33" s="32"/>
      <c r="GT33" s="32"/>
      <c r="GU33" s="32"/>
      <c r="GV33" s="32"/>
      <c r="GW33" s="32"/>
      <c r="GX33" s="32"/>
      <c r="GY33" s="32"/>
      <c r="GZ33" s="32"/>
      <c r="HA33" s="32"/>
      <c r="HB33" s="32"/>
      <c r="HC33" s="32"/>
      <c r="HD33" s="32"/>
      <c r="HE33" s="32"/>
      <c r="HF33" s="32"/>
      <c r="HG33" s="32"/>
      <c r="HH33" s="32"/>
      <c r="HI33" s="32"/>
      <c r="HJ33" s="32"/>
      <c r="HK33" s="32"/>
      <c r="HL33" s="32"/>
      <c r="HM33" s="32"/>
      <c r="HN33" s="32"/>
      <c r="HO33" s="32"/>
      <c r="HP33" s="32"/>
      <c r="HQ33" s="32"/>
      <c r="HR33" s="32"/>
      <c r="HS33" s="3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32"/>
      <c r="IG33" s="32"/>
      <c r="IH33" s="32"/>
      <c r="II33" s="32"/>
      <c r="IJ33" s="32"/>
      <c r="IK33" s="32"/>
      <c r="IL33" s="32"/>
      <c r="IM33" s="32"/>
      <c r="IN33" s="32"/>
      <c r="IO33" s="32"/>
      <c r="IP33" s="32"/>
      <c r="IQ33" s="32"/>
      <c r="IR33" s="32"/>
      <c r="IS33" s="32"/>
      <c r="IT33" s="32"/>
      <c r="IU33" s="32"/>
      <c r="IV33" s="32"/>
      <c r="IW33" s="32"/>
      <c r="IX33" s="32"/>
      <c r="IY33" s="32"/>
      <c r="IZ33" s="32"/>
      <c r="JA33" s="32"/>
      <c r="JB33" s="32"/>
      <c r="JC33" s="32"/>
      <c r="JD33" s="32"/>
      <c r="JE33" s="32"/>
      <c r="JF33" s="32"/>
      <c r="JG33" s="32"/>
      <c r="JH33" s="32"/>
      <c r="JI33" s="32"/>
      <c r="JJ33" s="32"/>
      <c r="JK33" s="32"/>
      <c r="JL33" s="32"/>
      <c r="JM33" s="32"/>
      <c r="JN33" s="32"/>
      <c r="JO33" s="32"/>
      <c r="JP33" s="32"/>
      <c r="JQ33" s="32"/>
      <c r="JR33" s="32"/>
      <c r="JS33" s="32"/>
      <c r="JT33" s="32"/>
      <c r="JU33" s="32"/>
      <c r="JV33" s="32"/>
      <c r="JW33" s="32"/>
      <c r="JX33" s="32"/>
      <c r="JY33" s="32"/>
      <c r="JZ33" s="32"/>
      <c r="KA33" s="32"/>
      <c r="KB33" s="32"/>
      <c r="KC33" s="32"/>
      <c r="KD33" s="32"/>
      <c r="KE33" s="32"/>
      <c r="KF33" s="32"/>
      <c r="KG33" s="32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  <c r="ZQ33" s="32"/>
      <c r="ZR33" s="32"/>
      <c r="ZS33" s="32"/>
      <c r="ZT33" s="32"/>
      <c r="ZU33" s="32"/>
      <c r="ZV33" s="32"/>
      <c r="ZW33" s="32"/>
      <c r="ZX33" s="32"/>
      <c r="ZY33" s="32"/>
      <c r="ZZ33" s="32"/>
      <c r="AAA33" s="32"/>
      <c r="AAB33" s="32"/>
      <c r="AAC33" s="32"/>
      <c r="AAD33" s="32"/>
      <c r="AAE33" s="32"/>
      <c r="AAF33" s="32"/>
      <c r="AAG33" s="32"/>
      <c r="AAH33" s="32"/>
      <c r="AAI33" s="32"/>
      <c r="AAJ33" s="32"/>
      <c r="AAK33" s="32"/>
      <c r="AAL33" s="32"/>
      <c r="AAM33" s="32"/>
      <c r="AAN33" s="32"/>
      <c r="AAO33" s="32"/>
      <c r="AAP33" s="32"/>
      <c r="AAQ33" s="32"/>
      <c r="AAR33" s="32"/>
      <c r="AAS33" s="32"/>
      <c r="AAT33" s="32"/>
      <c r="AAU33" s="32"/>
      <c r="AAV33" s="32"/>
      <c r="AAW33" s="32"/>
      <c r="AAX33" s="32"/>
      <c r="AAY33" s="32"/>
      <c r="AAZ33" s="32"/>
      <c r="ABA33" s="32"/>
      <c r="ABB33" s="32"/>
      <c r="ABC33" s="32"/>
      <c r="ABD33" s="32"/>
      <c r="ABE33" s="32"/>
      <c r="ABF33" s="32"/>
      <c r="ABG33" s="32"/>
      <c r="ABH33" s="32"/>
      <c r="ABI33" s="32"/>
      <c r="ABJ33" s="32"/>
      <c r="ABK33" s="32"/>
      <c r="ABL33" s="32"/>
      <c r="ABM33" s="32"/>
      <c r="ABN33" s="32"/>
      <c r="ABO33" s="32"/>
      <c r="ABP33" s="32"/>
      <c r="ABQ33" s="32"/>
      <c r="ABR33" s="32"/>
      <c r="ABS33" s="32"/>
      <c r="ABT33" s="32"/>
      <c r="ABU33" s="32"/>
      <c r="ABV33" s="32"/>
      <c r="ABW33" s="32"/>
      <c r="ABX33" s="32"/>
      <c r="ABY33" s="32"/>
      <c r="ABZ33" s="32"/>
      <c r="ACA33" s="32"/>
      <c r="ACB33" s="32"/>
      <c r="ACC33" s="32"/>
      <c r="ACD33" s="32"/>
      <c r="ACE33" s="32"/>
      <c r="ACF33" s="32"/>
      <c r="ACG33" s="32"/>
      <c r="ACH33" s="32"/>
      <c r="ACI33" s="32"/>
      <c r="ACJ33" s="32"/>
      <c r="ACK33" s="32"/>
      <c r="ACL33" s="32"/>
      <c r="ACM33" s="32"/>
      <c r="ACN33" s="32"/>
      <c r="ACO33" s="32"/>
      <c r="ACP33" s="32"/>
      <c r="ACQ33" s="32"/>
      <c r="ACR33" s="32"/>
      <c r="ACS33" s="32"/>
      <c r="ACT33" s="32"/>
      <c r="ACU33" s="32"/>
      <c r="ACV33" s="32"/>
      <c r="ACW33" s="32"/>
      <c r="ACX33" s="32"/>
      <c r="ACY33" s="32"/>
      <c r="ACZ33" s="32"/>
      <c r="ADA33" s="32"/>
      <c r="ADB33" s="32"/>
      <c r="ADC33" s="32"/>
      <c r="ADD33" s="32"/>
      <c r="ADE33" s="32"/>
      <c r="ADF33" s="32"/>
      <c r="ADG33" s="32"/>
      <c r="ADH33" s="32"/>
      <c r="ADI33" s="32"/>
      <c r="ADJ33" s="32"/>
      <c r="ADK33" s="32"/>
      <c r="ADL33" s="32"/>
      <c r="ADM33" s="32"/>
      <c r="ADN33" s="32"/>
      <c r="ADO33" s="32"/>
      <c r="ADP33" s="32"/>
      <c r="ADQ33" s="32"/>
      <c r="ADR33" s="32"/>
      <c r="ADS33" s="32"/>
      <c r="ADT33" s="32"/>
      <c r="ADU33" s="32"/>
      <c r="ADV33" s="32"/>
      <c r="ADW33" s="32"/>
      <c r="ADX33" s="32"/>
      <c r="ADY33" s="32"/>
      <c r="ADZ33" s="32"/>
      <c r="AEA33" s="32"/>
      <c r="AEB33" s="32"/>
      <c r="AEC33" s="32"/>
      <c r="AED33" s="32"/>
      <c r="AEE33" s="32"/>
      <c r="AEF33" s="32"/>
      <c r="AEG33" s="32"/>
      <c r="AEH33" s="32"/>
      <c r="AEI33" s="32"/>
      <c r="AEJ33" s="32"/>
      <c r="AEK33" s="32"/>
      <c r="AEL33" s="32"/>
      <c r="AEM33" s="32"/>
      <c r="AEN33" s="32"/>
      <c r="AEO33" s="32"/>
      <c r="AEP33" s="32"/>
      <c r="AEQ33" s="32"/>
      <c r="AER33" s="32"/>
      <c r="AES33" s="32"/>
      <c r="AET33" s="32"/>
      <c r="AEU33" s="32"/>
      <c r="AEV33" s="32"/>
      <c r="AEW33" s="32"/>
      <c r="AEX33" s="32"/>
      <c r="AEY33" s="32"/>
      <c r="AEZ33" s="32"/>
      <c r="AFA33" s="32"/>
      <c r="AFB33" s="32"/>
      <c r="AFC33" s="32"/>
      <c r="AFD33" s="32"/>
      <c r="AFE33" s="32"/>
      <c r="AFF33" s="32"/>
      <c r="AFG33" s="32"/>
      <c r="AFH33" s="32"/>
      <c r="AFI33" s="32"/>
      <c r="AFJ33" s="32"/>
      <c r="AFK33" s="32"/>
      <c r="AFL33" s="32"/>
      <c r="AFM33" s="32"/>
      <c r="AFN33" s="32"/>
      <c r="AFO33" s="32"/>
      <c r="AFP33" s="32"/>
      <c r="AFQ33" s="32"/>
      <c r="AFR33" s="32"/>
      <c r="AFS33" s="32"/>
      <c r="AFT33" s="32"/>
      <c r="AFU33" s="32"/>
      <c r="AFV33" s="32"/>
      <c r="AFW33" s="32"/>
      <c r="AFX33" s="32"/>
      <c r="AFY33" s="32"/>
      <c r="AFZ33" s="32"/>
      <c r="AGA33" s="32"/>
      <c r="AGB33" s="32"/>
      <c r="AGC33" s="32"/>
      <c r="AGD33" s="32"/>
      <c r="AGE33" s="32"/>
      <c r="AGF33" s="32"/>
      <c r="AGG33" s="32"/>
      <c r="AGH33" s="32"/>
      <c r="AGI33" s="32"/>
      <c r="AGJ33" s="32"/>
      <c r="AGK33" s="32"/>
      <c r="AGL33" s="32"/>
      <c r="AGM33" s="32"/>
      <c r="AGN33" s="32"/>
      <c r="AGO33" s="32"/>
      <c r="AGP33" s="32"/>
      <c r="AGQ33" s="32"/>
      <c r="AGR33" s="32"/>
      <c r="AGS33" s="32"/>
      <c r="AGT33" s="32"/>
      <c r="AGU33" s="32"/>
      <c r="AGV33" s="32"/>
      <c r="AGW33" s="32"/>
      <c r="AGX33" s="32"/>
      <c r="AGY33" s="32"/>
      <c r="AGZ33" s="32"/>
      <c r="AHA33" s="32"/>
      <c r="AHB33" s="32"/>
      <c r="AHC33" s="32"/>
      <c r="AHD33" s="32"/>
      <c r="AHE33" s="32"/>
      <c r="AHF33" s="32"/>
      <c r="AHG33" s="32"/>
      <c r="AHH33" s="32"/>
      <c r="AHI33" s="32"/>
      <c r="AHJ33" s="32"/>
      <c r="AHK33" s="32"/>
      <c r="AHL33" s="32"/>
      <c r="AHM33" s="32"/>
      <c r="AHN33" s="32"/>
      <c r="AHO33" s="32"/>
      <c r="AHP33" s="32"/>
      <c r="AHQ33" s="32"/>
      <c r="AHR33" s="32"/>
      <c r="AHS33" s="32"/>
      <c r="AHT33" s="32"/>
      <c r="AHU33" s="32"/>
      <c r="AHV33" s="32"/>
      <c r="AHW33" s="32"/>
      <c r="AHX33" s="32"/>
      <c r="AHY33" s="32"/>
      <c r="AHZ33" s="32"/>
      <c r="AIA33" s="32"/>
      <c r="AIB33" s="32"/>
      <c r="AIC33" s="32"/>
      <c r="AID33" s="32"/>
      <c r="AIE33" s="32"/>
      <c r="AIF33" s="32"/>
      <c r="AIG33" s="32"/>
      <c r="AIH33" s="32"/>
      <c r="AII33" s="32"/>
      <c r="AIJ33" s="32"/>
      <c r="AIK33" s="32"/>
      <c r="AIL33" s="32"/>
      <c r="AIM33" s="32"/>
      <c r="AIN33" s="32"/>
      <c r="AIO33" s="32"/>
      <c r="AIP33" s="32"/>
      <c r="AIQ33" s="32"/>
      <c r="AIR33" s="32"/>
      <c r="AIS33" s="32"/>
      <c r="AIT33" s="32"/>
      <c r="AIU33" s="32"/>
      <c r="AIV33" s="32"/>
      <c r="AIW33" s="32"/>
      <c r="AIX33" s="32"/>
      <c r="AIY33" s="32"/>
      <c r="AIZ33" s="32"/>
      <c r="AJA33" s="32"/>
      <c r="AJB33" s="32"/>
      <c r="AJC33" s="32"/>
      <c r="AJD33" s="32"/>
      <c r="AJE33" s="32"/>
      <c r="AJF33" s="32"/>
      <c r="AJG33" s="32"/>
      <c r="AJH33" s="32"/>
      <c r="AJI33" s="32"/>
      <c r="AJJ33" s="32"/>
      <c r="AJK33" s="32"/>
      <c r="AJL33" s="32"/>
      <c r="AJM33" s="32"/>
      <c r="AJN33" s="32"/>
      <c r="AJO33" s="32"/>
      <c r="AJP33" s="32"/>
      <c r="AJQ33" s="32"/>
      <c r="AJR33" s="32"/>
      <c r="AJS33" s="32"/>
      <c r="AJT33" s="32"/>
      <c r="AJU33" s="32"/>
      <c r="AJV33" s="32"/>
      <c r="AJW33" s="32"/>
      <c r="AJX33" s="32"/>
      <c r="AJY33" s="32"/>
      <c r="AJZ33" s="32"/>
      <c r="AKA33" s="32"/>
      <c r="AKB33" s="32"/>
      <c r="AKC33" s="32"/>
      <c r="AKD33" s="32"/>
      <c r="AKE33" s="32"/>
      <c r="AKF33" s="32"/>
      <c r="AKG33" s="32"/>
      <c r="AKH33" s="32"/>
      <c r="AKI33" s="32"/>
      <c r="AKJ33" s="32"/>
      <c r="AKK33" s="32"/>
      <c r="AKL33" s="32"/>
      <c r="AKM33" s="32"/>
      <c r="AKN33" s="32"/>
      <c r="AKO33" s="32"/>
      <c r="AKP33" s="32"/>
      <c r="AKQ33" s="32"/>
      <c r="AKR33" s="32"/>
      <c r="AKS33" s="32"/>
      <c r="AKT33" s="32"/>
      <c r="AKU33" s="32"/>
      <c r="AKV33" s="32"/>
      <c r="AKW33" s="32"/>
      <c r="AKX33" s="32"/>
      <c r="AKY33" s="32"/>
      <c r="AKZ33" s="32"/>
      <c r="ALA33" s="32"/>
      <c r="ALB33" s="32"/>
      <c r="ALC33" s="32"/>
      <c r="ALD33" s="32"/>
      <c r="ALE33" s="32"/>
      <c r="ALF33" s="32"/>
      <c r="ALG33" s="32"/>
      <c r="ALH33" s="32"/>
      <c r="ALI33" s="32"/>
      <c r="ALJ33" s="32"/>
      <c r="ALK33" s="32"/>
      <c r="ALL33" s="32"/>
      <c r="ALM33" s="32"/>
      <c r="ALN33" s="32"/>
      <c r="ALO33" s="32"/>
      <c r="ALP33" s="32"/>
      <c r="ALQ33" s="32"/>
      <c r="ALR33" s="32"/>
      <c r="ALS33" s="32"/>
      <c r="ALT33" s="32"/>
      <c r="ALU33" s="32"/>
      <c r="ALV33" s="32"/>
      <c r="ALW33" s="32"/>
      <c r="ALX33" s="32"/>
      <c r="ALY33" s="32"/>
      <c r="ALZ33" s="32"/>
      <c r="AMA33" s="32"/>
      <c r="AMB33" s="32"/>
      <c r="AMC33" s="32"/>
      <c r="AMD33" s="32"/>
      <c r="AME33" s="32"/>
      <c r="AMF33" s="32"/>
      <c r="AMG33" s="32"/>
      <c r="AMH33" s="32"/>
      <c r="AMI33" s="32"/>
      <c r="AMJ33" s="32"/>
      <c r="AMK33" s="32"/>
      <c r="AML33" s="32"/>
      <c r="AMM33" s="32"/>
      <c r="AMN33" s="32"/>
      <c r="AMO33" s="32"/>
      <c r="AMP33" s="32"/>
      <c r="AMQ33" s="32"/>
      <c r="AMR33" s="32"/>
      <c r="AMS33" s="32"/>
      <c r="AMT33" s="32"/>
      <c r="AMU33" s="32"/>
      <c r="AMV33" s="32"/>
      <c r="AMW33" s="32"/>
      <c r="AMX33" s="32"/>
      <c r="AMY33" s="32"/>
      <c r="AMZ33" s="32"/>
      <c r="ANA33" s="32"/>
      <c r="ANB33" s="32"/>
      <c r="ANC33" s="32"/>
      <c r="AND33" s="32"/>
      <c r="ANE33" s="32"/>
      <c r="ANF33" s="32"/>
      <c r="ANG33" s="32"/>
      <c r="ANH33" s="32"/>
      <c r="ANI33" s="32"/>
      <c r="ANJ33" s="32"/>
      <c r="ANK33" s="32"/>
      <c r="ANL33" s="32"/>
      <c r="ANM33" s="32"/>
      <c r="ANN33" s="32"/>
      <c r="ANO33" s="32"/>
      <c r="ANP33" s="32"/>
      <c r="ANQ33" s="32"/>
      <c r="ANR33" s="32"/>
      <c r="ANS33" s="32"/>
      <c r="ANT33" s="32"/>
      <c r="ANU33" s="32"/>
      <c r="ANV33" s="32"/>
      <c r="ANW33" s="32"/>
      <c r="ANX33" s="32"/>
      <c r="ANY33" s="32"/>
      <c r="ANZ33" s="32"/>
      <c r="AOA33" s="32"/>
      <c r="AOB33" s="32"/>
      <c r="AOC33" s="32"/>
      <c r="AOD33" s="32"/>
      <c r="AOE33" s="32"/>
      <c r="AOF33" s="32"/>
      <c r="AOG33" s="32"/>
      <c r="AOH33" s="32"/>
      <c r="AOI33" s="32"/>
      <c r="AOJ33" s="32"/>
      <c r="AOK33" s="32"/>
      <c r="AOL33" s="32"/>
      <c r="AOM33" s="32"/>
      <c r="AON33" s="32"/>
      <c r="AOO33" s="32"/>
      <c r="AOP33" s="32"/>
      <c r="AOQ33" s="32"/>
      <c r="AOR33" s="32"/>
      <c r="AOS33" s="32"/>
      <c r="AOT33" s="32"/>
      <c r="AOU33" s="32"/>
      <c r="AOV33" s="32"/>
      <c r="AOW33" s="32"/>
      <c r="AOX33" s="32"/>
      <c r="AOY33" s="32"/>
      <c r="AOZ33" s="32"/>
      <c r="APA33" s="32"/>
      <c r="APB33" s="32"/>
      <c r="APC33" s="32"/>
      <c r="APD33" s="32"/>
      <c r="APE33" s="32"/>
      <c r="APF33" s="32"/>
      <c r="APG33" s="32"/>
      <c r="APH33" s="32"/>
      <c r="API33" s="32"/>
      <c r="APJ33" s="32"/>
      <c r="APK33" s="32"/>
      <c r="APL33" s="32"/>
      <c r="APM33" s="32"/>
      <c r="APN33" s="32"/>
      <c r="APO33" s="32"/>
      <c r="APP33" s="32"/>
      <c r="APQ33" s="32"/>
      <c r="APR33" s="32"/>
      <c r="APS33" s="32"/>
      <c r="APT33" s="32"/>
      <c r="APU33" s="32"/>
      <c r="APV33" s="32"/>
      <c r="APW33" s="32"/>
      <c r="APX33" s="32"/>
      <c r="APY33" s="32"/>
      <c r="APZ33" s="32"/>
      <c r="AQA33" s="32"/>
      <c r="AQB33" s="32"/>
      <c r="AQC33" s="32"/>
      <c r="AQD33" s="32"/>
      <c r="AQE33" s="32"/>
      <c r="AQF33" s="32"/>
      <c r="AQG33" s="32"/>
      <c r="AQH33" s="32"/>
      <c r="AQI33" s="32"/>
      <c r="AQJ33" s="32"/>
      <c r="AQK33" s="32"/>
      <c r="AQL33" s="32"/>
      <c r="AQM33" s="32"/>
      <c r="AQN33" s="32"/>
      <c r="AQO33" s="32"/>
      <c r="AQP33" s="32"/>
      <c r="AQQ33" s="32"/>
      <c r="AQR33" s="32"/>
      <c r="AQS33" s="32"/>
      <c r="AQT33" s="32"/>
      <c r="AQU33" s="32"/>
      <c r="AQV33" s="32"/>
      <c r="AQW33" s="32"/>
      <c r="AQX33" s="32"/>
      <c r="AQY33" s="32"/>
      <c r="AQZ33" s="32"/>
      <c r="ARA33" s="32"/>
      <c r="ARB33" s="32"/>
      <c r="ARC33" s="32"/>
      <c r="ARD33" s="32"/>
      <c r="ARE33" s="32"/>
      <c r="ARF33" s="32"/>
      <c r="ARG33" s="32"/>
      <c r="ARH33" s="32"/>
      <c r="ARI33" s="32"/>
      <c r="ARJ33" s="32"/>
      <c r="ARK33" s="32"/>
      <c r="ARL33" s="32"/>
      <c r="ARM33" s="32"/>
      <c r="ARN33" s="32"/>
      <c r="ARO33" s="32"/>
      <c r="ARP33" s="32"/>
      <c r="ARQ33" s="32"/>
      <c r="ARR33" s="32"/>
      <c r="ARS33" s="32"/>
      <c r="ART33" s="32"/>
      <c r="ARU33" s="32"/>
      <c r="ARV33" s="32"/>
      <c r="ARW33" s="32"/>
      <c r="ARX33" s="32"/>
      <c r="ARY33" s="32"/>
      <c r="ARZ33" s="32"/>
      <c r="ASA33" s="32"/>
      <c r="ASB33" s="32"/>
      <c r="ASC33" s="32"/>
      <c r="ASD33" s="32"/>
      <c r="ASE33" s="32"/>
      <c r="ASF33" s="32"/>
      <c r="ASG33" s="32"/>
      <c r="ASH33" s="32"/>
      <c r="ASI33" s="32"/>
      <c r="ASJ33" s="32"/>
      <c r="ASK33" s="32"/>
      <c r="ASL33" s="32"/>
      <c r="ASM33" s="32"/>
      <c r="ASN33" s="32"/>
      <c r="ASO33" s="32"/>
      <c r="ASP33" s="32"/>
      <c r="ASQ33" s="32"/>
      <c r="ASR33" s="32"/>
      <c r="ASS33" s="32"/>
      <c r="AST33" s="32"/>
      <c r="ASU33" s="32"/>
      <c r="ASV33" s="32"/>
      <c r="ASW33" s="32"/>
      <c r="ASX33" s="32"/>
      <c r="ASY33" s="32"/>
      <c r="ASZ33" s="32"/>
      <c r="ATA33" s="32"/>
      <c r="ATB33" s="32"/>
      <c r="ATC33" s="32"/>
      <c r="ATD33" s="32"/>
      <c r="ATE33" s="32"/>
      <c r="ATF33" s="32"/>
      <c r="ATG33" s="32"/>
      <c r="ATH33" s="32"/>
      <c r="ATI33" s="32"/>
      <c r="ATJ33" s="32"/>
      <c r="ATK33" s="32"/>
      <c r="ATL33" s="32"/>
      <c r="ATM33" s="32"/>
      <c r="ATN33" s="32"/>
      <c r="ATO33" s="32"/>
      <c r="ATP33" s="32"/>
      <c r="ATQ33" s="32"/>
      <c r="ATR33" s="32"/>
      <c r="ATS33" s="32"/>
      <c r="ATT33" s="32"/>
      <c r="ATU33" s="32"/>
      <c r="ATV33" s="32"/>
      <c r="ATW33" s="32"/>
      <c r="ATX33" s="32"/>
      <c r="ATY33" s="32"/>
      <c r="ATZ33" s="32"/>
      <c r="AUA33" s="32"/>
      <c r="AUB33" s="32"/>
      <c r="AUC33" s="32"/>
      <c r="AUD33" s="32"/>
      <c r="AUE33" s="32"/>
      <c r="AUF33" s="32"/>
      <c r="AUG33" s="32"/>
      <c r="AUH33" s="32"/>
      <c r="AUI33" s="32"/>
      <c r="AUJ33" s="32"/>
      <c r="AUK33" s="32"/>
      <c r="AUL33" s="32"/>
      <c r="AUM33" s="32"/>
      <c r="AUN33" s="32"/>
      <c r="AUO33" s="32"/>
      <c r="AUP33" s="32"/>
      <c r="AUQ33" s="32"/>
      <c r="AUR33" s="32"/>
      <c r="AUS33" s="32"/>
      <c r="AUT33" s="32"/>
      <c r="AUU33" s="32"/>
      <c r="AUV33" s="32"/>
      <c r="AUW33" s="32"/>
      <c r="AUX33" s="32"/>
      <c r="AUY33" s="32"/>
      <c r="AUZ33" s="32"/>
      <c r="AVA33" s="32"/>
      <c r="AVB33" s="32"/>
      <c r="AVC33" s="32"/>
      <c r="AVD33" s="32"/>
      <c r="AVE33" s="32"/>
      <c r="AVF33" s="32"/>
      <c r="AVG33" s="32"/>
      <c r="AVH33" s="32"/>
      <c r="AVI33" s="32"/>
      <c r="AVJ33" s="32"/>
      <c r="AVK33" s="32"/>
      <c r="AVL33" s="32"/>
      <c r="AVM33" s="32"/>
      <c r="AVN33" s="32"/>
      <c r="AVO33" s="32"/>
      <c r="AVP33" s="32"/>
      <c r="AVQ33" s="32"/>
      <c r="AVR33" s="32"/>
      <c r="AVS33" s="32"/>
      <c r="AVT33" s="32"/>
      <c r="AVU33" s="32"/>
      <c r="AVV33" s="32"/>
      <c r="AVW33" s="32"/>
      <c r="AVX33" s="32"/>
      <c r="AVY33" s="32"/>
      <c r="AVZ33" s="32"/>
      <c r="AWA33" s="32"/>
      <c r="AWB33" s="32"/>
      <c r="AWC33" s="32"/>
      <c r="AWD33" s="32"/>
      <c r="AWE33" s="32"/>
      <c r="AWF33" s="32"/>
      <c r="AWG33" s="32"/>
      <c r="AWH33" s="32"/>
      <c r="AWI33" s="32"/>
      <c r="AWJ33" s="32"/>
      <c r="AWK33" s="32"/>
      <c r="AWL33" s="32"/>
      <c r="AWM33" s="32"/>
      <c r="AWN33" s="32"/>
      <c r="AWO33" s="32"/>
      <c r="AWP33" s="32"/>
      <c r="AWQ33" s="32"/>
      <c r="AWR33" s="32"/>
      <c r="AWS33" s="32"/>
      <c r="AWT33" s="32"/>
      <c r="AWU33" s="32"/>
      <c r="AWV33" s="32"/>
      <c r="AWW33" s="32"/>
      <c r="AWX33" s="32"/>
      <c r="AWY33" s="32"/>
      <c r="AWZ33" s="32"/>
      <c r="AXA33" s="32"/>
      <c r="AXB33" s="32"/>
      <c r="AXC33" s="32"/>
      <c r="AXD33" s="32"/>
      <c r="AXE33" s="32"/>
      <c r="AXF33" s="32"/>
      <c r="AXG33" s="32"/>
      <c r="AXH33" s="32"/>
      <c r="AXI33" s="32"/>
      <c r="AXJ33" s="32"/>
      <c r="AXK33" s="32"/>
      <c r="AXL33" s="32"/>
      <c r="AXM33" s="32"/>
      <c r="AXN33" s="32"/>
      <c r="AXO33" s="32"/>
      <c r="AXP33" s="32"/>
      <c r="AXQ33" s="32"/>
      <c r="AXR33" s="32"/>
      <c r="AXS33" s="32"/>
      <c r="AXT33" s="32"/>
      <c r="AXU33" s="32"/>
      <c r="AXV33" s="32"/>
      <c r="AXW33" s="32"/>
      <c r="AXX33" s="32"/>
      <c r="AXY33" s="32"/>
      <c r="AXZ33" s="32"/>
      <c r="AYA33" s="32"/>
      <c r="AYB33" s="32"/>
      <c r="AYC33" s="32"/>
      <c r="AYD33" s="32"/>
      <c r="AYE33" s="32"/>
      <c r="AYF33" s="32"/>
      <c r="AYG33" s="32"/>
      <c r="AYH33" s="32"/>
      <c r="AYI33" s="32"/>
      <c r="AYJ33" s="32"/>
      <c r="AYK33" s="32"/>
      <c r="AYL33" s="32"/>
      <c r="AYM33" s="32"/>
      <c r="AYN33" s="32"/>
      <c r="AYO33" s="32"/>
      <c r="AYP33" s="32"/>
      <c r="AYQ33" s="32"/>
      <c r="AYR33" s="32"/>
      <c r="AYS33" s="32"/>
      <c r="AYT33" s="32"/>
      <c r="AYU33" s="32"/>
      <c r="AYV33" s="32"/>
      <c r="AYW33" s="32"/>
      <c r="AYX33" s="32"/>
      <c r="AYY33" s="32"/>
      <c r="AYZ33" s="32"/>
      <c r="AZA33" s="32"/>
      <c r="AZB33" s="32"/>
      <c r="AZC33" s="32"/>
      <c r="AZD33" s="32"/>
      <c r="AZE33" s="32"/>
      <c r="AZF33" s="32"/>
      <c r="AZG33" s="32"/>
      <c r="AZH33" s="32"/>
      <c r="AZI33" s="32"/>
      <c r="AZJ33" s="32"/>
      <c r="AZK33" s="32"/>
      <c r="AZL33" s="32"/>
      <c r="AZM33" s="32"/>
      <c r="AZN33" s="32"/>
      <c r="AZO33" s="32"/>
      <c r="AZP33" s="32"/>
      <c r="AZQ33" s="32"/>
      <c r="AZR33" s="32"/>
      <c r="AZS33" s="32"/>
      <c r="AZT33" s="32"/>
      <c r="AZU33" s="32"/>
      <c r="AZV33" s="32"/>
      <c r="AZW33" s="32"/>
      <c r="AZX33" s="32"/>
      <c r="AZY33" s="32"/>
      <c r="AZZ33" s="32"/>
      <c r="BAA33" s="32"/>
      <c r="BAB33" s="32"/>
      <c r="BAC33" s="32"/>
      <c r="BAD33" s="32"/>
      <c r="BAE33" s="32"/>
      <c r="BAF33" s="32"/>
      <c r="BAG33" s="32"/>
      <c r="BAH33" s="32"/>
      <c r="BAI33" s="32"/>
      <c r="BAJ33" s="32"/>
      <c r="BAK33" s="32"/>
      <c r="BAL33" s="32"/>
      <c r="BAM33" s="32"/>
      <c r="BAN33" s="32"/>
      <c r="BAO33" s="32"/>
      <c r="BAP33" s="32"/>
      <c r="BAQ33" s="32"/>
      <c r="BAR33" s="32"/>
      <c r="BAS33" s="32"/>
      <c r="BAT33" s="32"/>
      <c r="BAU33" s="32"/>
      <c r="BAV33" s="32"/>
      <c r="BAW33" s="32"/>
      <c r="BAX33" s="32"/>
      <c r="BAY33" s="32"/>
      <c r="BAZ33" s="32"/>
      <c r="BBA33" s="32"/>
      <c r="BBB33" s="32"/>
      <c r="BBC33" s="32"/>
      <c r="BBD33" s="32"/>
      <c r="BBE33" s="32"/>
      <c r="BBF33" s="32"/>
      <c r="BBG33" s="32"/>
      <c r="BBH33" s="32"/>
      <c r="BBI33" s="32"/>
      <c r="BBJ33" s="32"/>
      <c r="BBK33" s="32"/>
      <c r="BBL33" s="32"/>
      <c r="BBM33" s="32"/>
      <c r="BBN33" s="32"/>
      <c r="BBO33" s="32"/>
      <c r="BBP33" s="32"/>
      <c r="BBQ33" s="32"/>
      <c r="BBR33" s="32"/>
      <c r="BBS33" s="32"/>
      <c r="BBT33" s="32"/>
      <c r="BBU33" s="32"/>
      <c r="BBV33" s="32"/>
      <c r="BBW33" s="32"/>
      <c r="BBX33" s="32"/>
      <c r="BBY33" s="32"/>
      <c r="BBZ33" s="32"/>
      <c r="BCA33" s="32"/>
      <c r="BCB33" s="32"/>
      <c r="BCC33" s="32"/>
      <c r="BCD33" s="32"/>
      <c r="BCE33" s="32"/>
      <c r="BCF33" s="32"/>
      <c r="BCG33" s="32"/>
      <c r="BCH33" s="32"/>
      <c r="BCI33" s="32"/>
      <c r="BCJ33" s="32"/>
      <c r="BCK33" s="32"/>
      <c r="BCL33" s="32"/>
      <c r="BCM33" s="32"/>
      <c r="BCN33" s="32"/>
      <c r="BCO33" s="32"/>
      <c r="BCP33" s="32"/>
      <c r="BCQ33" s="32"/>
      <c r="BCR33" s="32"/>
      <c r="BCS33" s="32"/>
      <c r="BCT33" s="32"/>
      <c r="BCU33" s="32"/>
      <c r="BCV33" s="32"/>
      <c r="BCW33" s="32"/>
      <c r="BCX33" s="32"/>
      <c r="BCY33" s="32"/>
      <c r="BCZ33" s="32"/>
      <c r="BDA33" s="32"/>
      <c r="BDB33" s="32"/>
      <c r="BDC33" s="32"/>
      <c r="BDD33" s="32"/>
      <c r="BDE33" s="32"/>
      <c r="BDF33" s="32"/>
      <c r="BDG33" s="32"/>
      <c r="BDH33" s="32"/>
      <c r="BDI33" s="32"/>
      <c r="BDJ33" s="32"/>
      <c r="BDK33" s="32"/>
      <c r="BDL33" s="32"/>
      <c r="BDM33" s="32"/>
      <c r="BDN33" s="32"/>
      <c r="BDO33" s="32"/>
      <c r="BDP33" s="32"/>
      <c r="BDQ33" s="32"/>
      <c r="BDR33" s="32"/>
      <c r="BDS33" s="32"/>
      <c r="BDT33" s="32"/>
      <c r="BDU33" s="32"/>
      <c r="BDV33" s="32"/>
      <c r="BDW33" s="32"/>
      <c r="BDX33" s="32"/>
      <c r="BDY33" s="32"/>
      <c r="BDZ33" s="32"/>
      <c r="BEA33" s="32"/>
      <c r="BEB33" s="32"/>
      <c r="BEC33" s="32"/>
      <c r="BED33" s="32"/>
      <c r="BEE33" s="32"/>
      <c r="BEF33" s="32"/>
      <c r="BEG33" s="32"/>
      <c r="BEH33" s="32"/>
      <c r="BEI33" s="32"/>
      <c r="BEJ33" s="32"/>
      <c r="BEK33" s="32"/>
      <c r="BEL33" s="32"/>
      <c r="BEM33" s="32"/>
      <c r="BEN33" s="32"/>
      <c r="BEO33" s="32"/>
      <c r="BEP33" s="32"/>
      <c r="BEQ33" s="32"/>
      <c r="BER33" s="32"/>
      <c r="BES33" s="32"/>
      <c r="BET33" s="32"/>
      <c r="BEU33" s="32"/>
      <c r="BEV33" s="32"/>
      <c r="BEW33" s="32"/>
      <c r="BEX33" s="32"/>
      <c r="BEY33" s="32"/>
      <c r="BEZ33" s="32"/>
      <c r="BFA33" s="32"/>
      <c r="BFB33" s="32"/>
      <c r="BFC33" s="32"/>
      <c r="BFD33" s="32"/>
      <c r="BFE33" s="32"/>
      <c r="BFF33" s="32"/>
      <c r="BFG33" s="32"/>
      <c r="BFH33" s="32"/>
      <c r="BFI33" s="32"/>
      <c r="BFJ33" s="32"/>
      <c r="BFK33" s="32"/>
      <c r="BFL33" s="32"/>
      <c r="BFM33" s="32"/>
      <c r="BFN33" s="32"/>
      <c r="BFO33" s="32"/>
      <c r="BFP33" s="32"/>
      <c r="BFQ33" s="32"/>
      <c r="BFR33" s="32"/>
      <c r="BFS33" s="32"/>
      <c r="BFT33" s="32"/>
      <c r="BFU33" s="32"/>
      <c r="BFV33" s="32"/>
      <c r="BFW33" s="32"/>
      <c r="BFX33" s="32"/>
      <c r="BFY33" s="32"/>
      <c r="BFZ33" s="32"/>
      <c r="BGA33" s="32"/>
      <c r="BGB33" s="32"/>
      <c r="BGC33" s="32"/>
      <c r="BGD33" s="32"/>
      <c r="BGE33" s="32"/>
      <c r="BGF33" s="32"/>
      <c r="BGG33" s="32"/>
      <c r="BGH33" s="32"/>
      <c r="BGI33" s="32"/>
      <c r="BGJ33" s="32"/>
      <c r="BGK33" s="32"/>
      <c r="BGL33" s="32"/>
      <c r="BGM33" s="32"/>
      <c r="BGN33" s="32"/>
      <c r="BGO33" s="32"/>
      <c r="BGP33" s="32"/>
      <c r="BGQ33" s="32"/>
      <c r="BGR33" s="32"/>
      <c r="BGS33" s="32"/>
      <c r="BGT33" s="32"/>
      <c r="BGU33" s="32"/>
      <c r="BGV33" s="32"/>
      <c r="BGW33" s="32"/>
      <c r="BGX33" s="32"/>
      <c r="BGY33" s="32"/>
      <c r="BGZ33" s="32"/>
      <c r="BHA33" s="32"/>
      <c r="BHB33" s="32"/>
      <c r="BHC33" s="32"/>
      <c r="BHD33" s="32"/>
      <c r="BHE33" s="32"/>
      <c r="BHF33" s="32"/>
      <c r="BHG33" s="32"/>
      <c r="BHH33" s="32"/>
      <c r="BHI33" s="32"/>
      <c r="BHJ33" s="32"/>
      <c r="BHK33" s="32"/>
      <c r="BHL33" s="32"/>
      <c r="BHM33" s="32"/>
      <c r="BHN33" s="32"/>
      <c r="BHO33" s="32"/>
      <c r="BHP33" s="32"/>
      <c r="BHQ33" s="32"/>
      <c r="BHR33" s="32"/>
      <c r="BHS33" s="32"/>
      <c r="BHT33" s="32"/>
      <c r="BHU33" s="32"/>
      <c r="BHV33" s="32"/>
      <c r="BHW33" s="32"/>
      <c r="BHX33" s="32"/>
      <c r="BHY33" s="32"/>
      <c r="BHZ33" s="32"/>
      <c r="BIA33" s="32"/>
      <c r="BIB33" s="32"/>
      <c r="BIC33" s="32"/>
      <c r="BID33" s="32"/>
      <c r="BIE33" s="32"/>
      <c r="BIF33" s="32"/>
      <c r="BIG33" s="32"/>
      <c r="BIH33" s="32"/>
      <c r="BII33" s="32"/>
      <c r="BIJ33" s="32"/>
      <c r="BIK33" s="32"/>
      <c r="BIL33" s="32"/>
      <c r="BIM33" s="32"/>
      <c r="BIN33" s="32"/>
      <c r="BIO33" s="32"/>
      <c r="BIP33" s="32"/>
      <c r="BIQ33" s="32"/>
      <c r="BIR33" s="32"/>
      <c r="BIS33" s="32"/>
      <c r="BIT33" s="32"/>
      <c r="BIU33" s="32"/>
      <c r="BIV33" s="32"/>
      <c r="BIW33" s="32"/>
      <c r="BIX33" s="32"/>
      <c r="BIY33" s="32"/>
      <c r="BIZ33" s="32"/>
      <c r="BJA33" s="32"/>
      <c r="BJB33" s="32"/>
      <c r="BJC33" s="32"/>
      <c r="BJD33" s="32"/>
      <c r="BJE33" s="32"/>
      <c r="BJF33" s="32"/>
      <c r="BJG33" s="32"/>
      <c r="BJH33" s="32"/>
      <c r="BJI33" s="32"/>
      <c r="BJJ33" s="32"/>
      <c r="BJK33" s="32"/>
      <c r="BJL33" s="32"/>
      <c r="BJM33" s="32"/>
      <c r="BJN33" s="32"/>
      <c r="BJO33" s="32"/>
      <c r="BJP33" s="32"/>
      <c r="BJQ33" s="32"/>
      <c r="BJR33" s="32"/>
      <c r="BJS33" s="32"/>
      <c r="BJT33" s="32"/>
      <c r="BJU33" s="32"/>
      <c r="BJV33" s="32"/>
      <c r="BJW33" s="32"/>
      <c r="BJX33" s="32"/>
      <c r="BJY33" s="32"/>
      <c r="BJZ33" s="32"/>
      <c r="BKA33" s="32"/>
      <c r="BKB33" s="32"/>
      <c r="BKC33" s="32"/>
      <c r="BKD33" s="32"/>
      <c r="BKE33" s="32"/>
      <c r="BKF33" s="32"/>
      <c r="BKG33" s="32"/>
      <c r="BKH33" s="32"/>
      <c r="BKI33" s="32"/>
      <c r="BKJ33" s="32"/>
      <c r="BKK33" s="32"/>
      <c r="BKL33" s="32"/>
      <c r="BKM33" s="32"/>
      <c r="BKN33" s="32"/>
      <c r="BKO33" s="32"/>
      <c r="BKP33" s="32"/>
      <c r="BKQ33" s="32"/>
      <c r="BKR33" s="32"/>
      <c r="BKS33" s="32"/>
      <c r="BKT33" s="32"/>
      <c r="BKU33" s="32"/>
      <c r="BKV33" s="32"/>
      <c r="BKW33" s="32"/>
      <c r="BKX33" s="32"/>
      <c r="BKY33" s="32"/>
      <c r="BKZ33" s="32"/>
      <c r="BLA33" s="32"/>
      <c r="BLB33" s="32"/>
      <c r="BLC33" s="32"/>
      <c r="BLD33" s="32"/>
      <c r="BLE33" s="32"/>
      <c r="BLF33" s="32"/>
      <c r="BLG33" s="32"/>
      <c r="BLH33" s="32"/>
      <c r="BLI33" s="32"/>
      <c r="BLJ33" s="32"/>
      <c r="BLK33" s="32"/>
      <c r="BLL33" s="32"/>
      <c r="BLM33" s="32"/>
      <c r="BLN33" s="32"/>
      <c r="BLO33" s="32"/>
      <c r="BLP33" s="32"/>
      <c r="BLQ33" s="32"/>
      <c r="BLR33" s="32"/>
      <c r="BLS33" s="32"/>
      <c r="BLT33" s="32"/>
      <c r="BLU33" s="32"/>
      <c r="BLV33" s="32"/>
      <c r="BLW33" s="32"/>
      <c r="BLX33" s="32"/>
      <c r="BLY33" s="32"/>
      <c r="BLZ33" s="32"/>
      <c r="BMA33" s="32"/>
      <c r="BMB33" s="32"/>
      <c r="BMC33" s="32"/>
      <c r="BMD33" s="32"/>
      <c r="BME33" s="32"/>
      <c r="BMF33" s="32"/>
      <c r="BMG33" s="32"/>
      <c r="BMH33" s="32"/>
      <c r="BMI33" s="32"/>
      <c r="BMJ33" s="32"/>
      <c r="BMK33" s="32"/>
      <c r="BML33" s="32"/>
      <c r="BMM33" s="32"/>
      <c r="BMN33" s="32"/>
      <c r="BMO33" s="32"/>
      <c r="BMP33" s="32"/>
      <c r="BMQ33" s="32"/>
      <c r="BMR33" s="32"/>
      <c r="BMS33" s="32"/>
      <c r="BMT33" s="32"/>
      <c r="BMU33" s="32"/>
      <c r="BMV33" s="32"/>
      <c r="BMW33" s="32"/>
      <c r="BMX33" s="32"/>
      <c r="BMY33" s="32"/>
      <c r="BMZ33" s="32"/>
      <c r="BNA33" s="32"/>
      <c r="BNB33" s="32"/>
      <c r="BNC33" s="32"/>
      <c r="BND33" s="32"/>
      <c r="BNE33" s="32"/>
      <c r="BNF33" s="32"/>
      <c r="BNG33" s="32"/>
      <c r="BNH33" s="32"/>
      <c r="BNI33" s="32"/>
      <c r="BNJ33" s="32"/>
      <c r="BNK33" s="32"/>
      <c r="BNL33" s="32"/>
      <c r="BNM33" s="32"/>
      <c r="BNN33" s="32"/>
      <c r="BNO33" s="32"/>
      <c r="BNP33" s="32"/>
      <c r="BNQ33" s="32"/>
      <c r="BNR33" s="32"/>
      <c r="BNS33" s="32"/>
      <c r="BNT33" s="32"/>
      <c r="BNU33" s="32"/>
      <c r="BNV33" s="32"/>
      <c r="BNW33" s="32"/>
      <c r="BNX33" s="32"/>
      <c r="BNY33" s="32"/>
      <c r="BNZ33" s="32"/>
      <c r="BOA33" s="32"/>
      <c r="BOB33" s="32"/>
      <c r="BOC33" s="32"/>
      <c r="BOD33" s="32"/>
      <c r="BOE33" s="32"/>
      <c r="BOF33" s="32"/>
      <c r="BOG33" s="32"/>
      <c r="BOH33" s="32"/>
      <c r="BOI33" s="32"/>
      <c r="BOJ33" s="32"/>
      <c r="BOK33" s="32"/>
      <c r="BOL33" s="32"/>
      <c r="BOM33" s="32"/>
      <c r="BON33" s="32"/>
      <c r="BOO33" s="32"/>
      <c r="BOP33" s="32"/>
      <c r="BOQ33" s="32"/>
      <c r="BOR33" s="32"/>
      <c r="BOS33" s="32"/>
      <c r="BOT33" s="32"/>
      <c r="BOU33" s="32"/>
      <c r="BOV33" s="32"/>
      <c r="BOW33" s="32"/>
      <c r="BOX33" s="32"/>
      <c r="BOY33" s="32"/>
      <c r="BOZ33" s="32"/>
      <c r="BPA33" s="32"/>
      <c r="BPB33" s="32"/>
      <c r="BPC33" s="32"/>
      <c r="BPD33" s="32"/>
      <c r="BPE33" s="32"/>
      <c r="BPF33" s="32"/>
      <c r="BPG33" s="32"/>
      <c r="BPH33" s="32"/>
      <c r="BPI33" s="32"/>
      <c r="BPJ33" s="32"/>
      <c r="BPK33" s="32"/>
      <c r="BPL33" s="32"/>
      <c r="BPM33" s="32"/>
      <c r="BPN33" s="32"/>
      <c r="BPO33" s="32"/>
      <c r="BPP33" s="32"/>
      <c r="BPQ33" s="32"/>
      <c r="BPR33" s="32"/>
      <c r="BPS33" s="32"/>
      <c r="BPT33" s="32"/>
      <c r="BPU33" s="32"/>
      <c r="BPV33" s="32"/>
      <c r="BPW33" s="32"/>
      <c r="BPX33" s="32"/>
      <c r="BPY33" s="32"/>
      <c r="BPZ33" s="32"/>
      <c r="BQA33" s="32"/>
      <c r="BQB33" s="32"/>
      <c r="BQC33" s="32"/>
      <c r="BQD33" s="32"/>
      <c r="BQE33" s="32"/>
      <c r="BQF33" s="32"/>
      <c r="BQG33" s="32"/>
      <c r="BQH33" s="32"/>
      <c r="BQI33" s="32"/>
      <c r="BQJ33" s="32"/>
      <c r="BQK33" s="32"/>
      <c r="BQL33" s="32"/>
      <c r="BQM33" s="32"/>
      <c r="BQN33" s="32"/>
      <c r="BQO33" s="32"/>
      <c r="BQP33" s="32"/>
      <c r="BQQ33" s="32"/>
      <c r="BQR33" s="32"/>
      <c r="BQS33" s="32"/>
      <c r="BQT33" s="32"/>
      <c r="BQU33" s="32"/>
      <c r="BQV33" s="32"/>
      <c r="BQW33" s="32"/>
      <c r="BQX33" s="32"/>
      <c r="BQY33" s="32"/>
      <c r="BQZ33" s="32"/>
      <c r="BRA33" s="32"/>
      <c r="BRB33" s="32"/>
      <c r="BRC33" s="32"/>
      <c r="BRD33" s="32"/>
      <c r="BRE33" s="32"/>
      <c r="BRF33" s="32"/>
      <c r="BRG33" s="32"/>
      <c r="BRH33" s="32"/>
      <c r="BRI33" s="32"/>
      <c r="BRJ33" s="32"/>
      <c r="BRK33" s="32"/>
      <c r="BRL33" s="32"/>
      <c r="BRM33" s="32"/>
      <c r="BRN33" s="32"/>
      <c r="BRO33" s="32"/>
      <c r="BRP33" s="32"/>
      <c r="BRQ33" s="32"/>
      <c r="BRR33" s="32"/>
      <c r="BRS33" s="32"/>
      <c r="BRT33" s="32"/>
      <c r="BRU33" s="32"/>
      <c r="BRV33" s="32"/>
      <c r="BRW33" s="32"/>
      <c r="BRX33" s="32"/>
      <c r="BRY33" s="32"/>
      <c r="BRZ33" s="32"/>
      <c r="BSA33" s="32"/>
      <c r="BSB33" s="32"/>
      <c r="BSC33" s="32"/>
      <c r="BSD33" s="32"/>
      <c r="BSE33" s="32"/>
      <c r="BSF33" s="32"/>
      <c r="BSG33" s="32"/>
      <c r="BSH33" s="32"/>
      <c r="BSI33" s="32"/>
      <c r="BSJ33" s="32"/>
      <c r="BSK33" s="32"/>
      <c r="BSL33" s="32"/>
      <c r="BSM33" s="32"/>
      <c r="BSN33" s="32"/>
      <c r="BSO33" s="32"/>
      <c r="BSP33" s="32"/>
      <c r="BSQ33" s="32"/>
      <c r="BSR33" s="32"/>
      <c r="BSS33" s="32"/>
      <c r="BST33" s="32"/>
      <c r="BSU33" s="32"/>
      <c r="BSV33" s="32"/>
      <c r="BSW33" s="32"/>
      <c r="BSX33" s="32"/>
      <c r="BSY33" s="32"/>
      <c r="BSZ33" s="32"/>
      <c r="BTA33" s="32"/>
      <c r="BTB33" s="32"/>
      <c r="BTC33" s="32"/>
      <c r="BTD33" s="32"/>
      <c r="BTE33" s="32"/>
      <c r="BTF33" s="32"/>
      <c r="BTG33" s="32"/>
      <c r="BTH33" s="32"/>
      <c r="BTI33" s="32"/>
      <c r="BTJ33" s="32"/>
      <c r="BTK33" s="32"/>
      <c r="BTL33" s="32"/>
      <c r="BTM33" s="32"/>
      <c r="BTN33" s="32"/>
      <c r="BTO33" s="32"/>
      <c r="BTP33" s="32"/>
      <c r="BTQ33" s="32"/>
      <c r="BTR33" s="32"/>
      <c r="BTS33" s="32"/>
      <c r="BTT33" s="32"/>
      <c r="BTU33" s="32"/>
      <c r="BTV33" s="32"/>
      <c r="BTW33" s="32"/>
      <c r="BTX33" s="32"/>
      <c r="BTY33" s="32"/>
      <c r="BTZ33" s="32"/>
      <c r="BUA33" s="32"/>
      <c r="BUB33" s="32"/>
      <c r="BUC33" s="32"/>
      <c r="BUD33" s="32"/>
      <c r="BUE33" s="32"/>
      <c r="BUF33" s="32"/>
      <c r="BUG33" s="32"/>
      <c r="BUH33" s="32"/>
      <c r="BUI33" s="32"/>
      <c r="BUJ33" s="32"/>
      <c r="BUK33" s="32"/>
      <c r="BUL33" s="32"/>
      <c r="BUM33" s="32"/>
      <c r="BUN33" s="32"/>
      <c r="BUO33" s="32"/>
      <c r="BUP33" s="32"/>
      <c r="BUQ33" s="32"/>
      <c r="BUR33" s="32"/>
      <c r="BUS33" s="32"/>
      <c r="BUT33" s="32"/>
      <c r="BUU33" s="32"/>
      <c r="BUV33" s="32"/>
      <c r="BUW33" s="32"/>
      <c r="BUX33" s="32"/>
      <c r="BUY33" s="32"/>
      <c r="BUZ33" s="32"/>
      <c r="BVA33" s="32"/>
      <c r="BVB33" s="32"/>
      <c r="BVC33" s="32"/>
      <c r="BVD33" s="32"/>
      <c r="BVE33" s="32"/>
      <c r="BVF33" s="32"/>
      <c r="BVG33" s="32"/>
      <c r="BVH33" s="32"/>
      <c r="BVI33" s="32"/>
      <c r="BVJ33" s="32"/>
      <c r="BVK33" s="32"/>
      <c r="BVL33" s="32"/>
      <c r="BVM33" s="32"/>
      <c r="BVN33" s="32"/>
      <c r="BVO33" s="32"/>
      <c r="BVP33" s="32"/>
      <c r="BVQ33" s="32"/>
      <c r="BVR33" s="32"/>
      <c r="BVS33" s="32"/>
      <c r="BVT33" s="32"/>
      <c r="BVU33" s="32"/>
      <c r="BVV33" s="32"/>
      <c r="BVW33" s="32"/>
      <c r="BVX33" s="32"/>
      <c r="BVY33" s="32"/>
      <c r="BVZ33" s="32"/>
      <c r="BWA33" s="32"/>
      <c r="BWB33" s="32"/>
      <c r="BWC33" s="32"/>
      <c r="BWD33" s="32"/>
      <c r="BWE33" s="32"/>
      <c r="BWF33" s="32"/>
      <c r="BWG33" s="32"/>
      <c r="BWH33" s="32"/>
      <c r="BWI33" s="32"/>
      <c r="BWJ33" s="32"/>
      <c r="BWK33" s="32"/>
      <c r="BWL33" s="32"/>
      <c r="BWM33" s="32"/>
      <c r="BWN33" s="32"/>
      <c r="BWO33" s="32"/>
      <c r="BWP33" s="32"/>
      <c r="BWQ33" s="32"/>
      <c r="BWR33" s="32"/>
      <c r="BWS33" s="32"/>
      <c r="BWT33" s="32"/>
      <c r="BWU33" s="32"/>
      <c r="BWV33" s="32"/>
      <c r="BWW33" s="32"/>
      <c r="BWX33" s="32"/>
      <c r="BWY33" s="32"/>
      <c r="BWZ33" s="32"/>
      <c r="BXA33" s="32"/>
      <c r="BXB33" s="32"/>
      <c r="BXC33" s="32"/>
      <c r="BXD33" s="32"/>
      <c r="BXE33" s="32"/>
      <c r="BXF33" s="32"/>
      <c r="BXG33" s="32"/>
      <c r="BXH33" s="32"/>
      <c r="BXI33" s="32"/>
      <c r="BXJ33" s="32"/>
      <c r="BXK33" s="32"/>
      <c r="BXL33" s="32"/>
      <c r="BXM33" s="32"/>
      <c r="BXN33" s="32"/>
      <c r="BXO33" s="32"/>
      <c r="BXP33" s="32"/>
      <c r="BXQ33" s="32"/>
      <c r="BXR33" s="32"/>
      <c r="BXS33" s="32"/>
      <c r="BXT33" s="32"/>
      <c r="BXU33" s="32"/>
      <c r="BXV33" s="32"/>
      <c r="BXW33" s="32"/>
      <c r="BXX33" s="32"/>
      <c r="BXY33" s="32"/>
      <c r="BXZ33" s="32"/>
      <c r="BYA33" s="32"/>
      <c r="BYB33" s="32"/>
      <c r="BYC33" s="32"/>
      <c r="BYD33" s="32"/>
      <c r="BYE33" s="32"/>
      <c r="BYF33" s="32"/>
      <c r="BYG33" s="32"/>
      <c r="BYH33" s="32"/>
      <c r="BYI33" s="32"/>
      <c r="BYJ33" s="32"/>
      <c r="BYK33" s="32"/>
      <c r="BYL33" s="32"/>
      <c r="BYM33" s="32"/>
      <c r="BYN33" s="32"/>
      <c r="BYO33" s="32"/>
      <c r="BYP33" s="32"/>
      <c r="BYQ33" s="32"/>
      <c r="BYR33" s="32"/>
      <c r="BYS33" s="32"/>
      <c r="BYT33" s="32"/>
      <c r="BYU33" s="32"/>
      <c r="BYV33" s="32"/>
      <c r="BYW33" s="32"/>
      <c r="BYX33" s="32"/>
      <c r="BYY33" s="32"/>
      <c r="BYZ33" s="32"/>
      <c r="BZA33" s="32"/>
      <c r="BZB33" s="32"/>
      <c r="BZC33" s="32"/>
      <c r="BZD33" s="32"/>
      <c r="BZE33" s="32"/>
      <c r="BZF33" s="32"/>
      <c r="BZG33" s="32"/>
      <c r="BZH33" s="32"/>
      <c r="BZI33" s="32"/>
      <c r="BZJ33" s="32"/>
      <c r="BZK33" s="32"/>
      <c r="BZL33" s="32"/>
      <c r="BZM33" s="32"/>
      <c r="BZN33" s="32"/>
      <c r="BZO33" s="32"/>
      <c r="BZP33" s="32"/>
      <c r="BZQ33" s="32"/>
      <c r="BZR33" s="32"/>
      <c r="BZS33" s="32"/>
      <c r="BZT33" s="32"/>
      <c r="BZU33" s="32"/>
      <c r="BZV33" s="32"/>
      <c r="BZW33" s="32"/>
      <c r="BZX33" s="32"/>
      <c r="BZY33" s="32"/>
      <c r="BZZ33" s="32"/>
      <c r="CAA33" s="32"/>
      <c r="CAB33" s="32"/>
      <c r="CAC33" s="32"/>
      <c r="CAD33" s="32"/>
      <c r="CAE33" s="32"/>
      <c r="CAF33" s="32"/>
      <c r="CAG33" s="32"/>
      <c r="CAH33" s="32"/>
      <c r="CAI33" s="32"/>
      <c r="CAJ33" s="32"/>
      <c r="CAK33" s="32"/>
      <c r="CAL33" s="32"/>
      <c r="CAM33" s="32"/>
      <c r="CAN33" s="32"/>
      <c r="CAO33" s="32"/>
      <c r="CAP33" s="32"/>
      <c r="CAQ33" s="32"/>
      <c r="CAR33" s="32"/>
      <c r="CAS33" s="32"/>
      <c r="CAT33" s="32"/>
      <c r="CAU33" s="32"/>
      <c r="CAV33" s="32"/>
      <c r="CAW33" s="32"/>
      <c r="CAX33" s="32"/>
      <c r="CAY33" s="32"/>
      <c r="CAZ33" s="32"/>
      <c r="CBA33" s="32"/>
      <c r="CBB33" s="32"/>
      <c r="CBC33" s="32"/>
      <c r="CBD33" s="32"/>
      <c r="CBE33" s="32"/>
      <c r="CBF33" s="32"/>
      <c r="CBG33" s="32"/>
      <c r="CBH33" s="32"/>
      <c r="CBI33" s="32"/>
      <c r="CBJ33" s="32"/>
      <c r="CBK33" s="32"/>
      <c r="CBL33" s="32"/>
      <c r="CBM33" s="32"/>
      <c r="CBN33" s="32"/>
      <c r="CBO33" s="32"/>
      <c r="CBP33" s="32"/>
      <c r="CBQ33" s="32"/>
      <c r="CBR33" s="32"/>
      <c r="CBS33" s="32"/>
      <c r="CBT33" s="32"/>
      <c r="CBU33" s="32"/>
      <c r="CBV33" s="32"/>
      <c r="CBW33" s="32"/>
      <c r="CBX33" s="32"/>
      <c r="CBY33" s="32"/>
      <c r="CBZ33" s="32"/>
      <c r="CCA33" s="32"/>
      <c r="CCB33" s="32"/>
      <c r="CCC33" s="32"/>
      <c r="CCD33" s="32"/>
      <c r="CCE33" s="32"/>
      <c r="CCF33" s="32"/>
      <c r="CCG33" s="32"/>
      <c r="CCH33" s="32"/>
      <c r="CCI33" s="32"/>
      <c r="CCJ33" s="32"/>
      <c r="CCK33" s="32"/>
      <c r="CCL33" s="32"/>
      <c r="CCM33" s="32"/>
      <c r="CCN33" s="32"/>
      <c r="CCO33" s="32"/>
      <c r="CCP33" s="32"/>
      <c r="CCQ33" s="32"/>
      <c r="CCR33" s="32"/>
      <c r="CCS33" s="32"/>
      <c r="CCT33" s="32"/>
      <c r="CCU33" s="32"/>
      <c r="CCV33" s="32"/>
      <c r="CCW33" s="32"/>
      <c r="CCX33" s="32"/>
      <c r="CCY33" s="32"/>
      <c r="CCZ33" s="32"/>
      <c r="CDA33" s="32"/>
      <c r="CDB33" s="32"/>
      <c r="CDC33" s="32"/>
      <c r="CDD33" s="32"/>
      <c r="CDE33" s="32"/>
      <c r="CDF33" s="32"/>
      <c r="CDG33" s="32"/>
      <c r="CDH33" s="32"/>
      <c r="CDI33" s="32"/>
      <c r="CDJ33" s="32"/>
      <c r="CDK33" s="32"/>
      <c r="CDL33" s="32"/>
      <c r="CDM33" s="32"/>
      <c r="CDN33" s="32"/>
      <c r="CDO33" s="32"/>
      <c r="CDP33" s="32"/>
      <c r="CDQ33" s="32"/>
      <c r="CDR33" s="32"/>
      <c r="CDS33" s="32"/>
      <c r="CDT33" s="32"/>
      <c r="CDU33" s="32"/>
      <c r="CDV33" s="32"/>
      <c r="CDW33" s="32"/>
      <c r="CDX33" s="32"/>
      <c r="CDY33" s="32"/>
      <c r="CDZ33" s="32"/>
      <c r="CEA33" s="32"/>
      <c r="CEB33" s="32"/>
      <c r="CEC33" s="32"/>
      <c r="CED33" s="32"/>
      <c r="CEE33" s="32"/>
      <c r="CEF33" s="32"/>
      <c r="CEG33" s="32"/>
      <c r="CEH33" s="32"/>
      <c r="CEI33" s="32"/>
      <c r="CEJ33" s="32"/>
      <c r="CEK33" s="32"/>
      <c r="CEL33" s="32"/>
      <c r="CEM33" s="32"/>
      <c r="CEN33" s="32"/>
      <c r="CEO33" s="32"/>
      <c r="CEP33" s="32"/>
      <c r="CEQ33" s="32"/>
      <c r="CER33" s="32"/>
      <c r="CES33" s="32"/>
      <c r="CET33" s="32"/>
      <c r="CEU33" s="32"/>
      <c r="CEV33" s="32"/>
      <c r="CEW33" s="32"/>
      <c r="CEX33" s="32"/>
      <c r="CEY33" s="32"/>
      <c r="CEZ33" s="32"/>
      <c r="CFA33" s="32"/>
      <c r="CFB33" s="32"/>
      <c r="CFC33" s="32"/>
      <c r="CFD33" s="32"/>
      <c r="CFE33" s="32"/>
      <c r="CFF33" s="32"/>
      <c r="CFG33" s="32"/>
      <c r="CFH33" s="32"/>
      <c r="CFI33" s="32"/>
      <c r="CFJ33" s="32"/>
      <c r="CFK33" s="32"/>
      <c r="CFL33" s="32"/>
      <c r="CFM33" s="32"/>
      <c r="CFN33" s="32"/>
      <c r="CFO33" s="32"/>
      <c r="CFP33" s="32"/>
      <c r="CFQ33" s="32"/>
      <c r="CFR33" s="32"/>
      <c r="CFS33" s="32"/>
      <c r="CFT33" s="32"/>
      <c r="CFU33" s="32"/>
      <c r="CFV33" s="32"/>
      <c r="CFW33" s="32"/>
      <c r="CFX33" s="32"/>
      <c r="CFY33" s="32"/>
      <c r="CFZ33" s="32"/>
      <c r="CGA33" s="32"/>
      <c r="CGB33" s="32"/>
      <c r="CGC33" s="32"/>
      <c r="CGD33" s="32"/>
      <c r="CGE33" s="32"/>
      <c r="CGF33" s="32"/>
      <c r="CGG33" s="32"/>
      <c r="CGH33" s="32"/>
      <c r="CGI33" s="32"/>
      <c r="CGJ33" s="32"/>
      <c r="CGK33" s="32"/>
      <c r="CGL33" s="32"/>
      <c r="CGM33" s="32"/>
      <c r="CGN33" s="32"/>
      <c r="CGO33" s="32"/>
      <c r="CGP33" s="32"/>
      <c r="CGQ33" s="32"/>
      <c r="CGR33" s="32"/>
      <c r="CGS33" s="32"/>
      <c r="CGT33" s="32"/>
      <c r="CGU33" s="32"/>
      <c r="CGV33" s="32"/>
      <c r="CGW33" s="32"/>
      <c r="CGX33" s="32"/>
      <c r="CGY33" s="32"/>
      <c r="CGZ33" s="32"/>
      <c r="CHA33" s="32"/>
      <c r="CHB33" s="32"/>
      <c r="CHC33" s="32"/>
      <c r="CHD33" s="32"/>
      <c r="CHE33" s="32"/>
      <c r="CHF33" s="32"/>
      <c r="CHG33" s="32"/>
      <c r="CHH33" s="32"/>
      <c r="CHI33" s="32"/>
      <c r="CHJ33" s="32"/>
      <c r="CHK33" s="32"/>
      <c r="CHL33" s="32"/>
      <c r="CHM33" s="32"/>
      <c r="CHN33" s="32"/>
      <c r="CHO33" s="32"/>
      <c r="CHP33" s="32"/>
      <c r="CHQ33" s="32"/>
      <c r="CHR33" s="32"/>
      <c r="CHS33" s="32"/>
      <c r="CHT33" s="32"/>
      <c r="CHU33" s="32"/>
      <c r="CHV33" s="32"/>
      <c r="CHW33" s="32"/>
      <c r="CHX33" s="32"/>
      <c r="CHY33" s="32"/>
      <c r="CHZ33" s="32"/>
      <c r="CIA33" s="32"/>
      <c r="CIB33" s="32"/>
      <c r="CIC33" s="32"/>
      <c r="CID33" s="32"/>
      <c r="CIE33" s="32"/>
      <c r="CIF33" s="32"/>
      <c r="CIG33" s="32"/>
      <c r="CIH33" s="32"/>
      <c r="CII33" s="32"/>
      <c r="CIJ33" s="32"/>
      <c r="CIK33" s="32"/>
      <c r="CIL33" s="32"/>
      <c r="CIM33" s="32"/>
      <c r="CIN33" s="32"/>
      <c r="CIO33" s="32"/>
      <c r="CIP33" s="32"/>
      <c r="CIQ33" s="32"/>
      <c r="CIR33" s="32"/>
      <c r="CIS33" s="32"/>
      <c r="CIT33" s="32"/>
      <c r="CIU33" s="32"/>
      <c r="CIV33" s="32"/>
      <c r="CIW33" s="32"/>
      <c r="CIX33" s="32"/>
      <c r="CIY33" s="32"/>
      <c r="CIZ33" s="32"/>
      <c r="CJA33" s="32"/>
      <c r="CJB33" s="32"/>
      <c r="CJC33" s="32"/>
      <c r="CJD33" s="32"/>
      <c r="CJE33" s="32"/>
      <c r="CJF33" s="32"/>
      <c r="CJG33" s="32"/>
      <c r="CJH33" s="32"/>
      <c r="CJI33" s="32"/>
      <c r="CJJ33" s="32"/>
      <c r="CJK33" s="32"/>
      <c r="CJL33" s="32"/>
      <c r="CJM33" s="32"/>
      <c r="CJN33" s="32"/>
      <c r="CJO33" s="32"/>
      <c r="CJP33" s="32"/>
      <c r="CJQ33" s="32"/>
      <c r="CJR33" s="32"/>
      <c r="CJS33" s="32"/>
      <c r="CJT33" s="32"/>
      <c r="CJU33" s="32"/>
      <c r="CJV33" s="32"/>
      <c r="CJW33" s="32"/>
      <c r="CJX33" s="32"/>
      <c r="CJY33" s="32"/>
      <c r="CJZ33" s="32"/>
      <c r="CKA33" s="32"/>
      <c r="CKB33" s="32"/>
      <c r="CKC33" s="32"/>
      <c r="CKD33" s="32"/>
      <c r="CKE33" s="32"/>
      <c r="CKF33" s="32"/>
      <c r="CKG33" s="32"/>
      <c r="CKH33" s="32"/>
      <c r="CKI33" s="32"/>
      <c r="CKJ33" s="32"/>
      <c r="CKK33" s="32"/>
      <c r="CKL33" s="32"/>
      <c r="CKM33" s="32"/>
      <c r="CKN33" s="32"/>
      <c r="CKO33" s="32"/>
      <c r="CKP33" s="32"/>
      <c r="CKQ33" s="32"/>
      <c r="CKR33" s="32"/>
      <c r="CKS33" s="32"/>
      <c r="CKT33" s="32"/>
      <c r="CKU33" s="32"/>
      <c r="CKV33" s="32"/>
      <c r="CKW33" s="32"/>
      <c r="CKX33" s="32"/>
      <c r="CKY33" s="32"/>
      <c r="CKZ33" s="32"/>
      <c r="CLA33" s="32"/>
      <c r="CLB33" s="32"/>
      <c r="CLC33" s="32"/>
      <c r="CLD33" s="32"/>
      <c r="CLE33" s="32"/>
      <c r="CLF33" s="32"/>
      <c r="CLG33" s="32"/>
      <c r="CLH33" s="32"/>
      <c r="CLI33" s="32"/>
      <c r="CLJ33" s="32"/>
      <c r="CLK33" s="32"/>
      <c r="CLL33" s="32"/>
      <c r="CLM33" s="32"/>
      <c r="CLN33" s="32"/>
      <c r="CLO33" s="32"/>
      <c r="CLP33" s="32"/>
      <c r="CLQ33" s="32"/>
      <c r="CLR33" s="32"/>
      <c r="CLS33" s="32"/>
      <c r="CLT33" s="32"/>
      <c r="CLU33" s="32"/>
      <c r="CLV33" s="32"/>
      <c r="CLW33" s="32"/>
      <c r="CLX33" s="32"/>
      <c r="CLY33" s="32"/>
      <c r="CLZ33" s="32"/>
      <c r="CMA33" s="32"/>
      <c r="CMB33" s="32"/>
      <c r="CMC33" s="32"/>
      <c r="CMD33" s="32"/>
      <c r="CME33" s="32"/>
      <c r="CMF33" s="32"/>
      <c r="CMG33" s="32"/>
      <c r="CMH33" s="32"/>
      <c r="CMI33" s="32"/>
      <c r="CMJ33" s="32"/>
      <c r="CMK33" s="32"/>
      <c r="CML33" s="32"/>
      <c r="CMM33" s="32"/>
      <c r="CMN33" s="32"/>
      <c r="CMO33" s="32"/>
      <c r="CMP33" s="32"/>
      <c r="CMQ33" s="32"/>
      <c r="CMR33" s="32"/>
      <c r="CMS33" s="32"/>
      <c r="CMT33" s="32"/>
      <c r="CMU33" s="32"/>
      <c r="CMV33" s="32"/>
      <c r="CMW33" s="32"/>
      <c r="CMX33" s="32"/>
      <c r="CMY33" s="32"/>
      <c r="CMZ33" s="32"/>
      <c r="CNA33" s="32"/>
      <c r="CNB33" s="32"/>
      <c r="CNC33" s="32"/>
      <c r="CND33" s="32"/>
      <c r="CNE33" s="32"/>
      <c r="CNF33" s="32"/>
      <c r="CNG33" s="32"/>
      <c r="CNH33" s="32"/>
      <c r="CNI33" s="32"/>
      <c r="CNJ33" s="32"/>
      <c r="CNK33" s="32"/>
      <c r="CNL33" s="32"/>
      <c r="CNM33" s="32"/>
      <c r="CNN33" s="32"/>
      <c r="CNO33" s="32"/>
      <c r="CNP33" s="32"/>
      <c r="CNQ33" s="32"/>
      <c r="CNR33" s="32"/>
      <c r="CNS33" s="32"/>
      <c r="CNT33" s="32"/>
      <c r="CNU33" s="32"/>
      <c r="CNV33" s="32"/>
      <c r="CNW33" s="32"/>
      <c r="CNX33" s="32"/>
      <c r="CNY33" s="32"/>
      <c r="CNZ33" s="32"/>
      <c r="COA33" s="32"/>
      <c r="COB33" s="32"/>
      <c r="COC33" s="32"/>
      <c r="COD33" s="32"/>
      <c r="COE33" s="32"/>
      <c r="COF33" s="32"/>
      <c r="COG33" s="32"/>
      <c r="COH33" s="32"/>
      <c r="COI33" s="32"/>
      <c r="COJ33" s="32"/>
      <c r="COK33" s="32"/>
      <c r="COL33" s="32"/>
      <c r="COM33" s="32"/>
      <c r="CON33" s="32"/>
      <c r="COO33" s="32"/>
      <c r="COP33" s="32"/>
      <c r="COQ33" s="32"/>
      <c r="COR33" s="32"/>
      <c r="COS33" s="32"/>
      <c r="COT33" s="32"/>
      <c r="COU33" s="32"/>
      <c r="COV33" s="32"/>
      <c r="COW33" s="32"/>
      <c r="COX33" s="32"/>
      <c r="COY33" s="32"/>
      <c r="COZ33" s="32"/>
      <c r="CPA33" s="32"/>
      <c r="CPB33" s="32"/>
      <c r="CPC33" s="32"/>
      <c r="CPD33" s="32"/>
      <c r="CPE33" s="32"/>
      <c r="CPF33" s="32"/>
      <c r="CPG33" s="32"/>
      <c r="CPH33" s="32"/>
      <c r="CPI33" s="32"/>
      <c r="CPJ33" s="32"/>
      <c r="CPK33" s="32"/>
      <c r="CPL33" s="32"/>
      <c r="CPM33" s="32"/>
      <c r="CPN33" s="32"/>
      <c r="CPO33" s="32"/>
      <c r="CPP33" s="32"/>
      <c r="CPQ33" s="32"/>
      <c r="CPR33" s="32"/>
      <c r="CPS33" s="32"/>
      <c r="CPT33" s="32"/>
      <c r="CPU33" s="32"/>
      <c r="CPV33" s="32"/>
      <c r="CPW33" s="32"/>
      <c r="CPX33" s="32"/>
      <c r="CPY33" s="32"/>
      <c r="CPZ33" s="32"/>
      <c r="CQA33" s="32"/>
      <c r="CQB33" s="32"/>
      <c r="CQC33" s="32"/>
      <c r="CQD33" s="32"/>
      <c r="CQE33" s="32"/>
      <c r="CQF33" s="32"/>
      <c r="CQG33" s="32"/>
      <c r="CQH33" s="32"/>
      <c r="CQI33" s="32"/>
      <c r="CQJ33" s="32"/>
      <c r="CQK33" s="32"/>
      <c r="CQL33" s="32"/>
      <c r="CQM33" s="32"/>
      <c r="CQN33" s="32"/>
      <c r="CQO33" s="32"/>
      <c r="CQP33" s="32"/>
      <c r="CQQ33" s="32"/>
      <c r="CQR33" s="32"/>
      <c r="CQS33" s="32"/>
      <c r="CQT33" s="32"/>
      <c r="CQU33" s="32"/>
      <c r="CQV33" s="32"/>
      <c r="CQW33" s="32"/>
      <c r="CQX33" s="32"/>
      <c r="CQY33" s="32"/>
      <c r="CQZ33" s="32"/>
      <c r="CRA33" s="32"/>
      <c r="CRB33" s="32"/>
      <c r="CRC33" s="32"/>
      <c r="CRD33" s="32"/>
      <c r="CRE33" s="32"/>
      <c r="CRF33" s="32"/>
      <c r="CRG33" s="32"/>
      <c r="CRH33" s="32"/>
      <c r="CRI33" s="32"/>
      <c r="CRJ33" s="32"/>
      <c r="CRK33" s="32"/>
      <c r="CRL33" s="32"/>
      <c r="CRM33" s="32"/>
      <c r="CRN33" s="32"/>
      <c r="CRO33" s="32"/>
      <c r="CRP33" s="32"/>
      <c r="CRQ33" s="32"/>
      <c r="CRR33" s="32"/>
      <c r="CRS33" s="32"/>
      <c r="CRT33" s="32"/>
      <c r="CRU33" s="32"/>
      <c r="CRV33" s="32"/>
      <c r="CRW33" s="32"/>
      <c r="CRX33" s="32"/>
      <c r="CRY33" s="32"/>
      <c r="CRZ33" s="32"/>
      <c r="CSA33" s="32"/>
      <c r="CSB33" s="32"/>
      <c r="CSC33" s="32"/>
      <c r="CSD33" s="32"/>
      <c r="CSE33" s="32"/>
      <c r="CSF33" s="32"/>
      <c r="CSG33" s="32"/>
      <c r="CSH33" s="32"/>
      <c r="CSI33" s="32"/>
      <c r="CSJ33" s="32"/>
      <c r="CSK33" s="32"/>
      <c r="CSL33" s="32"/>
      <c r="CSM33" s="32"/>
      <c r="CSN33" s="32"/>
      <c r="CSO33" s="32"/>
      <c r="CSP33" s="32"/>
      <c r="CSQ33" s="32"/>
      <c r="CSR33" s="32"/>
      <c r="CSS33" s="32"/>
      <c r="CST33" s="32"/>
      <c r="CSU33" s="32"/>
      <c r="CSV33" s="32"/>
      <c r="CSW33" s="32"/>
      <c r="CSX33" s="32"/>
      <c r="CSY33" s="32"/>
      <c r="CSZ33" s="32"/>
      <c r="CTA33" s="32"/>
      <c r="CTB33" s="32"/>
      <c r="CTC33" s="32"/>
      <c r="CTD33" s="32"/>
      <c r="CTE33" s="32"/>
      <c r="CTF33" s="32"/>
      <c r="CTG33" s="32"/>
      <c r="CTH33" s="32"/>
      <c r="CTI33" s="32"/>
      <c r="CTJ33" s="32"/>
      <c r="CTK33" s="32"/>
      <c r="CTL33" s="32"/>
      <c r="CTM33" s="32"/>
      <c r="CTN33" s="32"/>
      <c r="CTO33" s="32"/>
      <c r="CTP33" s="32"/>
      <c r="CTQ33" s="32"/>
      <c r="CTR33" s="32"/>
      <c r="CTS33" s="32"/>
      <c r="CTT33" s="32"/>
      <c r="CTU33" s="32"/>
      <c r="CTV33" s="32"/>
      <c r="CTW33" s="32"/>
      <c r="CTX33" s="32"/>
      <c r="CTY33" s="32"/>
      <c r="CTZ33" s="32"/>
      <c r="CUA33" s="32"/>
      <c r="CUB33" s="32"/>
      <c r="CUC33" s="32"/>
      <c r="CUD33" s="32"/>
      <c r="CUE33" s="32"/>
      <c r="CUF33" s="32"/>
      <c r="CUG33" s="32"/>
      <c r="CUH33" s="32"/>
      <c r="CUI33" s="32"/>
      <c r="CUJ33" s="32"/>
      <c r="CUK33" s="32"/>
      <c r="CUL33" s="32"/>
      <c r="CUM33" s="32"/>
      <c r="CUN33" s="32"/>
      <c r="CUO33" s="32"/>
      <c r="CUP33" s="32"/>
      <c r="CUQ33" s="32"/>
      <c r="CUR33" s="32"/>
      <c r="CUS33" s="32"/>
      <c r="CUT33" s="32"/>
      <c r="CUU33" s="32"/>
      <c r="CUV33" s="32"/>
      <c r="CUW33" s="32"/>
      <c r="CUX33" s="32"/>
      <c r="CUY33" s="32"/>
      <c r="CUZ33" s="32"/>
      <c r="CVA33" s="32"/>
      <c r="CVB33" s="32"/>
      <c r="CVC33" s="32"/>
      <c r="CVD33" s="32"/>
      <c r="CVE33" s="32"/>
      <c r="CVF33" s="32"/>
      <c r="CVG33" s="32"/>
      <c r="CVH33" s="32"/>
      <c r="CVI33" s="32"/>
      <c r="CVJ33" s="32"/>
      <c r="CVK33" s="32"/>
      <c r="CVL33" s="32"/>
      <c r="CVM33" s="32"/>
      <c r="CVN33" s="32"/>
      <c r="CVO33" s="32"/>
      <c r="CVP33" s="32"/>
      <c r="CVQ33" s="32"/>
      <c r="CVR33" s="32"/>
      <c r="CVS33" s="32"/>
      <c r="CVT33" s="32"/>
      <c r="CVU33" s="32"/>
      <c r="CVV33" s="32"/>
      <c r="CVW33" s="32"/>
      <c r="CVX33" s="32"/>
      <c r="CVY33" s="32"/>
      <c r="CVZ33" s="32"/>
      <c r="CWA33" s="32"/>
      <c r="CWB33" s="32"/>
      <c r="CWC33" s="32"/>
      <c r="CWD33" s="32"/>
      <c r="CWE33" s="32"/>
      <c r="CWF33" s="32"/>
      <c r="CWG33" s="32"/>
      <c r="CWH33" s="32"/>
      <c r="CWI33" s="32"/>
      <c r="CWJ33" s="32"/>
      <c r="CWK33" s="32"/>
      <c r="CWL33" s="32"/>
      <c r="CWM33" s="32"/>
      <c r="CWN33" s="32"/>
      <c r="CWO33" s="32"/>
      <c r="CWP33" s="32"/>
      <c r="CWQ33" s="32"/>
      <c r="CWR33" s="32"/>
      <c r="CWS33" s="32"/>
      <c r="CWT33" s="32"/>
      <c r="CWU33" s="32"/>
      <c r="CWV33" s="32"/>
      <c r="CWW33" s="32"/>
      <c r="CWX33" s="32"/>
      <c r="CWY33" s="32"/>
      <c r="CWZ33" s="32"/>
      <c r="CXA33" s="32"/>
      <c r="CXB33" s="32"/>
      <c r="CXC33" s="32"/>
      <c r="CXD33" s="32"/>
      <c r="CXE33" s="32"/>
      <c r="CXF33" s="32"/>
      <c r="CXG33" s="32"/>
      <c r="CXH33" s="32"/>
      <c r="CXI33" s="32"/>
      <c r="CXJ33" s="32"/>
      <c r="CXK33" s="32"/>
      <c r="CXL33" s="32"/>
      <c r="CXM33" s="32"/>
      <c r="CXN33" s="32"/>
      <c r="CXO33" s="32"/>
      <c r="CXP33" s="32"/>
      <c r="CXQ33" s="32"/>
      <c r="CXR33" s="32"/>
      <c r="CXS33" s="32"/>
      <c r="CXT33" s="32"/>
      <c r="CXU33" s="32"/>
      <c r="CXV33" s="32"/>
      <c r="CXW33" s="32"/>
      <c r="CXX33" s="32"/>
      <c r="CXY33" s="32"/>
      <c r="CXZ33" s="32"/>
      <c r="CYA33" s="32"/>
      <c r="CYB33" s="32"/>
      <c r="CYC33" s="32"/>
      <c r="CYD33" s="32"/>
      <c r="CYE33" s="32"/>
      <c r="CYF33" s="32"/>
      <c r="CYG33" s="32"/>
      <c r="CYH33" s="32"/>
      <c r="CYI33" s="32"/>
      <c r="CYJ33" s="32"/>
      <c r="CYK33" s="32"/>
      <c r="CYL33" s="32"/>
      <c r="CYM33" s="32"/>
      <c r="CYN33" s="32"/>
      <c r="CYO33" s="32"/>
      <c r="CYP33" s="32"/>
      <c r="CYQ33" s="32"/>
      <c r="CYR33" s="32"/>
      <c r="CYS33" s="32"/>
      <c r="CYT33" s="32"/>
      <c r="CYU33" s="32"/>
      <c r="CYV33" s="32"/>
      <c r="CYW33" s="32"/>
      <c r="CYX33" s="32"/>
      <c r="CYY33" s="32"/>
      <c r="CYZ33" s="32"/>
      <c r="CZA33" s="32"/>
      <c r="CZB33" s="32"/>
      <c r="CZC33" s="32"/>
      <c r="CZD33" s="32"/>
      <c r="CZE33" s="32"/>
      <c r="CZF33" s="32"/>
      <c r="CZG33" s="32"/>
      <c r="CZH33" s="32"/>
      <c r="CZI33" s="32"/>
      <c r="CZJ33" s="32"/>
      <c r="CZK33" s="32"/>
      <c r="CZL33" s="32"/>
      <c r="CZM33" s="32"/>
      <c r="CZN33" s="32"/>
      <c r="CZO33" s="32"/>
      <c r="CZP33" s="32"/>
      <c r="CZQ33" s="32"/>
      <c r="CZR33" s="32"/>
      <c r="CZS33" s="32"/>
      <c r="CZT33" s="32"/>
      <c r="CZU33" s="32"/>
      <c r="CZV33" s="32"/>
      <c r="CZW33" s="32"/>
      <c r="CZX33" s="32"/>
      <c r="CZY33" s="32"/>
      <c r="CZZ33" s="32"/>
      <c r="DAA33" s="32"/>
      <c r="DAB33" s="32"/>
      <c r="DAC33" s="32"/>
      <c r="DAD33" s="32"/>
      <c r="DAE33" s="32"/>
      <c r="DAF33" s="32"/>
      <c r="DAG33" s="32"/>
      <c r="DAH33" s="32"/>
      <c r="DAI33" s="32"/>
      <c r="DAJ33" s="32"/>
      <c r="DAK33" s="32"/>
      <c r="DAL33" s="32"/>
      <c r="DAM33" s="32"/>
      <c r="DAN33" s="32"/>
      <c r="DAO33" s="32"/>
      <c r="DAP33" s="32"/>
      <c r="DAQ33" s="32"/>
      <c r="DAR33" s="32"/>
      <c r="DAS33" s="32"/>
      <c r="DAT33" s="32"/>
      <c r="DAU33" s="32"/>
      <c r="DAV33" s="32"/>
      <c r="DAW33" s="32"/>
      <c r="DAX33" s="32"/>
      <c r="DAY33" s="32"/>
      <c r="DAZ33" s="32"/>
      <c r="DBA33" s="32"/>
      <c r="DBB33" s="32"/>
      <c r="DBC33" s="32"/>
      <c r="DBD33" s="32"/>
      <c r="DBE33" s="32"/>
      <c r="DBF33" s="32"/>
      <c r="DBG33" s="32"/>
      <c r="DBH33" s="32"/>
      <c r="DBI33" s="32"/>
      <c r="DBJ33" s="32"/>
      <c r="DBK33" s="32"/>
      <c r="DBL33" s="32"/>
      <c r="DBM33" s="32"/>
      <c r="DBN33" s="32"/>
      <c r="DBO33" s="32"/>
      <c r="DBP33" s="32"/>
      <c r="DBQ33" s="32"/>
      <c r="DBR33" s="32"/>
      <c r="DBS33" s="32"/>
      <c r="DBT33" s="32"/>
      <c r="DBU33" s="32"/>
      <c r="DBV33" s="32"/>
      <c r="DBW33" s="32"/>
      <c r="DBX33" s="32"/>
      <c r="DBY33" s="32"/>
      <c r="DBZ33" s="32"/>
      <c r="DCA33" s="32"/>
      <c r="DCB33" s="32"/>
      <c r="DCC33" s="32"/>
      <c r="DCD33" s="32"/>
      <c r="DCE33" s="32"/>
      <c r="DCF33" s="32"/>
      <c r="DCG33" s="32"/>
      <c r="DCH33" s="32"/>
      <c r="DCI33" s="32"/>
      <c r="DCJ33" s="32"/>
      <c r="DCK33" s="32"/>
      <c r="DCL33" s="32"/>
      <c r="DCM33" s="32"/>
      <c r="DCN33" s="32"/>
      <c r="DCO33" s="32"/>
      <c r="DCP33" s="32"/>
      <c r="DCQ33" s="32"/>
      <c r="DCR33" s="32"/>
      <c r="DCS33" s="32"/>
      <c r="DCT33" s="32"/>
      <c r="DCU33" s="32"/>
      <c r="DCV33" s="32"/>
      <c r="DCW33" s="32"/>
      <c r="DCX33" s="32"/>
      <c r="DCY33" s="32"/>
      <c r="DCZ33" s="32"/>
      <c r="DDA33" s="32"/>
      <c r="DDB33" s="32"/>
      <c r="DDC33" s="32"/>
      <c r="DDD33" s="32"/>
      <c r="DDE33" s="32"/>
      <c r="DDF33" s="32"/>
      <c r="DDG33" s="32"/>
      <c r="DDH33" s="32"/>
      <c r="DDI33" s="32"/>
      <c r="DDJ33" s="32"/>
      <c r="DDK33" s="32"/>
      <c r="DDL33" s="32"/>
      <c r="DDM33" s="32"/>
      <c r="DDN33" s="32"/>
      <c r="DDO33" s="32"/>
      <c r="DDP33" s="32"/>
      <c r="DDQ33" s="32"/>
      <c r="DDR33" s="32"/>
      <c r="DDS33" s="32"/>
      <c r="DDT33" s="32"/>
      <c r="DDU33" s="32"/>
      <c r="DDV33" s="32"/>
      <c r="DDW33" s="32"/>
      <c r="DDX33" s="32"/>
      <c r="DDY33" s="32"/>
      <c r="DDZ33" s="32"/>
      <c r="DEA33" s="32"/>
      <c r="DEB33" s="32"/>
      <c r="DEC33" s="32"/>
      <c r="DED33" s="32"/>
      <c r="DEE33" s="32"/>
      <c r="DEF33" s="32"/>
      <c r="DEG33" s="32"/>
      <c r="DEH33" s="32"/>
      <c r="DEI33" s="32"/>
      <c r="DEJ33" s="32"/>
      <c r="DEK33" s="32"/>
      <c r="DEL33" s="32"/>
      <c r="DEM33" s="32"/>
      <c r="DEN33" s="32"/>
      <c r="DEO33" s="32"/>
      <c r="DEP33" s="32"/>
      <c r="DEQ33" s="32"/>
      <c r="DER33" s="32"/>
      <c r="DES33" s="32"/>
      <c r="DET33" s="32"/>
      <c r="DEU33" s="32"/>
      <c r="DEV33" s="32"/>
      <c r="DEW33" s="32"/>
      <c r="DEX33" s="32"/>
      <c r="DEY33" s="32"/>
      <c r="DEZ33" s="32"/>
      <c r="DFA33" s="32"/>
      <c r="DFB33" s="32"/>
      <c r="DFC33" s="32"/>
      <c r="DFD33" s="32"/>
      <c r="DFE33" s="32"/>
      <c r="DFF33" s="32"/>
      <c r="DFG33" s="32"/>
      <c r="DFH33" s="32"/>
      <c r="DFI33" s="32"/>
      <c r="DFJ33" s="32"/>
      <c r="DFK33" s="32"/>
      <c r="DFL33" s="32"/>
      <c r="DFM33" s="32"/>
      <c r="DFN33" s="32"/>
      <c r="DFO33" s="32"/>
      <c r="DFP33" s="32"/>
      <c r="DFQ33" s="32"/>
      <c r="DFR33" s="32"/>
      <c r="DFS33" s="32"/>
      <c r="DFT33" s="32"/>
      <c r="DFU33" s="32"/>
      <c r="DFV33" s="32"/>
      <c r="DFW33" s="32"/>
      <c r="DFX33" s="32"/>
      <c r="DFY33" s="32"/>
      <c r="DFZ33" s="32"/>
      <c r="DGA33" s="32"/>
      <c r="DGB33" s="32"/>
      <c r="DGC33" s="32"/>
      <c r="DGD33" s="32"/>
      <c r="DGE33" s="32"/>
      <c r="DGF33" s="32"/>
      <c r="DGG33" s="32"/>
      <c r="DGH33" s="32"/>
      <c r="DGI33" s="32"/>
      <c r="DGJ33" s="32"/>
      <c r="DGK33" s="32"/>
      <c r="DGL33" s="32"/>
      <c r="DGM33" s="32"/>
      <c r="DGN33" s="32"/>
      <c r="DGO33" s="32"/>
      <c r="DGP33" s="32"/>
      <c r="DGQ33" s="32"/>
      <c r="DGR33" s="32"/>
      <c r="DGS33" s="32"/>
      <c r="DGT33" s="32"/>
      <c r="DGU33" s="32"/>
      <c r="DGV33" s="32"/>
      <c r="DGW33" s="32"/>
      <c r="DGX33" s="32"/>
      <c r="DGY33" s="32"/>
      <c r="DGZ33" s="32"/>
      <c r="DHA33" s="32"/>
      <c r="DHB33" s="32"/>
      <c r="DHC33" s="32"/>
      <c r="DHD33" s="32"/>
      <c r="DHE33" s="32"/>
      <c r="DHF33" s="32"/>
      <c r="DHG33" s="32"/>
      <c r="DHH33" s="32"/>
      <c r="DHI33" s="32"/>
      <c r="DHJ33" s="32"/>
      <c r="DHK33" s="32"/>
      <c r="DHL33" s="32"/>
      <c r="DHM33" s="32"/>
      <c r="DHN33" s="32"/>
      <c r="DHO33" s="32"/>
      <c r="DHP33" s="32"/>
      <c r="DHQ33" s="32"/>
      <c r="DHR33" s="32"/>
      <c r="DHS33" s="32"/>
      <c r="DHT33" s="32"/>
      <c r="DHU33" s="32"/>
      <c r="DHV33" s="32"/>
      <c r="DHW33" s="32"/>
      <c r="DHX33" s="32"/>
      <c r="DHY33" s="32"/>
      <c r="DHZ33" s="32"/>
      <c r="DIA33" s="32"/>
      <c r="DIB33" s="32"/>
      <c r="DIC33" s="32"/>
      <c r="DID33" s="32"/>
      <c r="DIE33" s="32"/>
      <c r="DIF33" s="32"/>
      <c r="DIG33" s="32"/>
      <c r="DIH33" s="32"/>
      <c r="DII33" s="32"/>
      <c r="DIJ33" s="32"/>
      <c r="DIK33" s="32"/>
      <c r="DIL33" s="32"/>
      <c r="DIM33" s="32"/>
      <c r="DIN33" s="32"/>
      <c r="DIO33" s="32"/>
      <c r="DIP33" s="32"/>
      <c r="DIQ33" s="32"/>
      <c r="DIR33" s="32"/>
      <c r="DIS33" s="32"/>
      <c r="DIT33" s="32"/>
      <c r="DIU33" s="32"/>
      <c r="DIV33" s="32"/>
      <c r="DIW33" s="32"/>
      <c r="DIX33" s="32"/>
      <c r="DIY33" s="32"/>
      <c r="DIZ33" s="32"/>
      <c r="DJA33" s="32"/>
      <c r="DJB33" s="32"/>
      <c r="DJC33" s="32"/>
      <c r="DJD33" s="32"/>
      <c r="DJE33" s="32"/>
      <c r="DJF33" s="32"/>
      <c r="DJG33" s="32"/>
      <c r="DJH33" s="32"/>
      <c r="DJI33" s="32"/>
      <c r="DJJ33" s="32"/>
      <c r="DJK33" s="32"/>
      <c r="DJL33" s="32"/>
      <c r="DJM33" s="32"/>
      <c r="DJN33" s="32"/>
      <c r="DJO33" s="32"/>
      <c r="DJP33" s="32"/>
      <c r="DJQ33" s="32"/>
      <c r="DJR33" s="32"/>
      <c r="DJS33" s="32"/>
      <c r="DJT33" s="32"/>
      <c r="DJU33" s="32"/>
      <c r="DJV33" s="32"/>
      <c r="DJW33" s="32"/>
      <c r="DJX33" s="32"/>
      <c r="DJY33" s="32"/>
      <c r="DJZ33" s="32"/>
      <c r="DKA33" s="32"/>
      <c r="DKB33" s="32"/>
      <c r="DKC33" s="32"/>
      <c r="DKD33" s="32"/>
      <c r="DKE33" s="32"/>
      <c r="DKF33" s="32"/>
      <c r="DKG33" s="32"/>
      <c r="DKH33" s="32"/>
      <c r="DKI33" s="32"/>
      <c r="DKJ33" s="32"/>
      <c r="DKK33" s="32"/>
      <c r="DKL33" s="32"/>
      <c r="DKM33" s="32"/>
      <c r="DKN33" s="32"/>
      <c r="DKO33" s="32"/>
      <c r="DKP33" s="32"/>
      <c r="DKQ33" s="32"/>
      <c r="DKR33" s="32"/>
      <c r="DKS33" s="32"/>
      <c r="DKT33" s="32"/>
      <c r="DKU33" s="32"/>
      <c r="DKV33" s="32"/>
      <c r="DKW33" s="32"/>
      <c r="DKX33" s="32"/>
      <c r="DKY33" s="32"/>
      <c r="DKZ33" s="32"/>
      <c r="DLA33" s="32"/>
      <c r="DLB33" s="32"/>
      <c r="DLC33" s="32"/>
      <c r="DLD33" s="32"/>
      <c r="DLE33" s="32"/>
      <c r="DLF33" s="32"/>
      <c r="DLG33" s="32"/>
      <c r="DLH33" s="32"/>
      <c r="DLI33" s="32"/>
      <c r="DLJ33" s="32"/>
      <c r="DLK33" s="32"/>
      <c r="DLL33" s="32"/>
      <c r="DLM33" s="32"/>
      <c r="DLN33" s="32"/>
      <c r="DLO33" s="32"/>
      <c r="DLP33" s="32"/>
      <c r="DLQ33" s="32"/>
      <c r="DLR33" s="32"/>
      <c r="DLS33" s="32"/>
      <c r="DLT33" s="32"/>
      <c r="DLU33" s="32"/>
      <c r="DLV33" s="32"/>
      <c r="DLW33" s="32"/>
      <c r="DLX33" s="32"/>
      <c r="DLY33" s="32"/>
      <c r="DLZ33" s="32"/>
      <c r="DMA33" s="32"/>
      <c r="DMB33" s="32"/>
      <c r="DMC33" s="32"/>
      <c r="DMD33" s="32"/>
      <c r="DME33" s="32"/>
      <c r="DMF33" s="32"/>
      <c r="DMG33" s="32"/>
      <c r="DMH33" s="32"/>
      <c r="DMI33" s="32"/>
      <c r="DMJ33" s="32"/>
      <c r="DMK33" s="32"/>
      <c r="DML33" s="32"/>
      <c r="DMM33" s="32"/>
      <c r="DMN33" s="32"/>
      <c r="DMO33" s="32"/>
      <c r="DMP33" s="32"/>
      <c r="DMQ33" s="32"/>
      <c r="DMR33" s="32"/>
      <c r="DMS33" s="32"/>
      <c r="DMT33" s="32"/>
      <c r="DMU33" s="32"/>
      <c r="DMV33" s="32"/>
      <c r="DMW33" s="32"/>
      <c r="DMX33" s="32"/>
      <c r="DMY33" s="32"/>
      <c r="DMZ33" s="32"/>
      <c r="DNA33" s="32"/>
      <c r="DNB33" s="32"/>
      <c r="DNC33" s="32"/>
      <c r="DND33" s="32"/>
      <c r="DNE33" s="32"/>
      <c r="DNF33" s="32"/>
      <c r="DNG33" s="32"/>
      <c r="DNH33" s="32"/>
      <c r="DNI33" s="32"/>
      <c r="DNJ33" s="32"/>
      <c r="DNK33" s="32"/>
      <c r="DNL33" s="32"/>
      <c r="DNM33" s="32"/>
      <c r="DNN33" s="32"/>
      <c r="DNO33" s="32"/>
      <c r="DNP33" s="32"/>
      <c r="DNQ33" s="32"/>
      <c r="DNR33" s="32"/>
      <c r="DNS33" s="32"/>
      <c r="DNT33" s="32"/>
      <c r="DNU33" s="32"/>
      <c r="DNV33" s="32"/>
      <c r="DNW33" s="32"/>
      <c r="DNX33" s="32"/>
      <c r="DNY33" s="32"/>
      <c r="DNZ33" s="32"/>
      <c r="DOA33" s="32"/>
      <c r="DOB33" s="32"/>
      <c r="DOC33" s="32"/>
      <c r="DOD33" s="32"/>
      <c r="DOE33" s="32"/>
      <c r="DOF33" s="32"/>
      <c r="DOG33" s="32"/>
      <c r="DOH33" s="32"/>
      <c r="DOI33" s="32"/>
      <c r="DOJ33" s="32"/>
      <c r="DOK33" s="32"/>
      <c r="DOL33" s="32"/>
      <c r="DOM33" s="32"/>
      <c r="DON33" s="32"/>
      <c r="DOO33" s="32"/>
      <c r="DOP33" s="32"/>
      <c r="DOQ33" s="32"/>
      <c r="DOR33" s="32"/>
      <c r="DOS33" s="32"/>
      <c r="DOT33" s="32"/>
      <c r="DOU33" s="32"/>
      <c r="DOV33" s="32"/>
      <c r="DOW33" s="32"/>
      <c r="DOX33" s="32"/>
      <c r="DOY33" s="32"/>
      <c r="DOZ33" s="32"/>
      <c r="DPA33" s="32"/>
      <c r="DPB33" s="32"/>
      <c r="DPC33" s="32"/>
      <c r="DPD33" s="32"/>
      <c r="DPE33" s="32"/>
      <c r="DPF33" s="32"/>
      <c r="DPG33" s="32"/>
      <c r="DPH33" s="32"/>
      <c r="DPI33" s="32"/>
      <c r="DPJ33" s="32"/>
      <c r="DPK33" s="32"/>
      <c r="DPL33" s="32"/>
      <c r="DPM33" s="32"/>
      <c r="DPN33" s="32"/>
      <c r="DPO33" s="32"/>
      <c r="DPP33" s="32"/>
      <c r="DPQ33" s="32"/>
      <c r="DPR33" s="32"/>
      <c r="DPS33" s="32"/>
      <c r="DPT33" s="32"/>
      <c r="DPU33" s="32"/>
      <c r="DPV33" s="32"/>
      <c r="DPW33" s="32"/>
      <c r="DPX33" s="32"/>
      <c r="DPY33" s="32"/>
      <c r="DPZ33" s="32"/>
      <c r="DQA33" s="32"/>
      <c r="DQB33" s="32"/>
      <c r="DQC33" s="32"/>
      <c r="DQD33" s="32"/>
      <c r="DQE33" s="32"/>
      <c r="DQF33" s="32"/>
      <c r="DQG33" s="32"/>
      <c r="DQH33" s="32"/>
      <c r="DQI33" s="32"/>
      <c r="DQJ33" s="32"/>
      <c r="DQK33" s="32"/>
      <c r="DQL33" s="32"/>
      <c r="DQM33" s="32"/>
      <c r="DQN33" s="32"/>
      <c r="DQO33" s="32"/>
      <c r="DQP33" s="32"/>
      <c r="DQQ33" s="32"/>
      <c r="DQR33" s="32"/>
      <c r="DQS33" s="32"/>
      <c r="DQT33" s="32"/>
      <c r="DQU33" s="32"/>
      <c r="DQV33" s="32"/>
      <c r="DQW33" s="32"/>
      <c r="DQX33" s="32"/>
      <c r="DQY33" s="32"/>
      <c r="DQZ33" s="32"/>
      <c r="DRA33" s="32"/>
      <c r="DRB33" s="32"/>
      <c r="DRC33" s="32"/>
      <c r="DRD33" s="32"/>
      <c r="DRE33" s="32"/>
      <c r="DRF33" s="32"/>
      <c r="DRG33" s="32"/>
      <c r="DRH33" s="32"/>
      <c r="DRI33" s="32"/>
      <c r="DRJ33" s="32"/>
      <c r="DRK33" s="32"/>
      <c r="DRL33" s="32"/>
      <c r="DRM33" s="32"/>
      <c r="DRN33" s="32"/>
      <c r="DRO33" s="32"/>
      <c r="DRP33" s="32"/>
      <c r="DRQ33" s="32"/>
      <c r="DRR33" s="32"/>
      <c r="DRS33" s="32"/>
      <c r="DRT33" s="32"/>
      <c r="DRU33" s="32"/>
      <c r="DRV33" s="32"/>
      <c r="DRW33" s="32"/>
      <c r="DRX33" s="32"/>
      <c r="DRY33" s="32"/>
      <c r="DRZ33" s="32"/>
      <c r="DSA33" s="32"/>
      <c r="DSB33" s="32"/>
      <c r="DSC33" s="32"/>
      <c r="DSD33" s="32"/>
      <c r="DSE33" s="32"/>
      <c r="DSF33" s="32"/>
      <c r="DSG33" s="32"/>
      <c r="DSH33" s="32"/>
      <c r="DSI33" s="32"/>
      <c r="DSJ33" s="32"/>
      <c r="DSK33" s="32"/>
      <c r="DSL33" s="32"/>
      <c r="DSM33" s="32"/>
      <c r="DSN33" s="32"/>
      <c r="DSO33" s="32"/>
      <c r="DSP33" s="32"/>
      <c r="DSQ33" s="32"/>
      <c r="DSR33" s="32"/>
      <c r="DSS33" s="32"/>
      <c r="DST33" s="32"/>
      <c r="DSU33" s="32"/>
      <c r="DSV33" s="32"/>
      <c r="DSW33" s="32"/>
      <c r="DSX33" s="32"/>
      <c r="DSY33" s="32"/>
      <c r="DSZ33" s="32"/>
      <c r="DTA33" s="32"/>
      <c r="DTB33" s="32"/>
      <c r="DTC33" s="32"/>
      <c r="DTD33" s="32"/>
      <c r="DTE33" s="32"/>
      <c r="DTF33" s="32"/>
      <c r="DTG33" s="32"/>
      <c r="DTH33" s="32"/>
      <c r="DTI33" s="32"/>
      <c r="DTJ33" s="32"/>
      <c r="DTK33" s="32"/>
      <c r="DTL33" s="32"/>
      <c r="DTM33" s="32"/>
      <c r="DTN33" s="32"/>
      <c r="DTO33" s="32"/>
      <c r="DTP33" s="32"/>
      <c r="DTQ33" s="32"/>
      <c r="DTR33" s="32"/>
      <c r="DTS33" s="32"/>
      <c r="DTT33" s="32"/>
      <c r="DTU33" s="32"/>
      <c r="DTV33" s="32"/>
      <c r="DTW33" s="32"/>
      <c r="DTX33" s="32"/>
      <c r="DTY33" s="32"/>
      <c r="DTZ33" s="32"/>
      <c r="DUA33" s="32"/>
      <c r="DUB33" s="32"/>
      <c r="DUC33" s="32"/>
      <c r="DUD33" s="32"/>
      <c r="DUE33" s="32"/>
      <c r="DUF33" s="32"/>
      <c r="DUG33" s="32"/>
      <c r="DUH33" s="32"/>
      <c r="DUI33" s="32"/>
      <c r="DUJ33" s="32"/>
      <c r="DUK33" s="32"/>
      <c r="DUL33" s="32"/>
      <c r="DUM33" s="32"/>
      <c r="DUN33" s="32"/>
      <c r="DUO33" s="32"/>
      <c r="DUP33" s="32"/>
      <c r="DUQ33" s="32"/>
      <c r="DUR33" s="32"/>
      <c r="DUS33" s="32"/>
      <c r="DUT33" s="32"/>
      <c r="DUU33" s="32"/>
      <c r="DUV33" s="32"/>
      <c r="DUW33" s="32"/>
      <c r="DUX33" s="32"/>
      <c r="DUY33" s="32"/>
      <c r="DUZ33" s="32"/>
      <c r="DVA33" s="32"/>
      <c r="DVB33" s="32"/>
      <c r="DVC33" s="32"/>
      <c r="DVD33" s="32"/>
      <c r="DVE33" s="32"/>
      <c r="DVF33" s="32"/>
      <c r="DVG33" s="32"/>
      <c r="DVH33" s="32"/>
      <c r="DVI33" s="32"/>
      <c r="DVJ33" s="32"/>
      <c r="DVK33" s="32"/>
      <c r="DVL33" s="32"/>
      <c r="DVM33" s="32"/>
      <c r="DVN33" s="32"/>
      <c r="DVO33" s="32"/>
      <c r="DVP33" s="32"/>
      <c r="DVQ33" s="32"/>
      <c r="DVR33" s="32"/>
      <c r="DVS33" s="32"/>
      <c r="DVT33" s="32"/>
      <c r="DVU33" s="32"/>
      <c r="DVV33" s="32"/>
      <c r="DVW33" s="32"/>
      <c r="DVX33" s="32"/>
      <c r="DVY33" s="32"/>
      <c r="DVZ33" s="32"/>
      <c r="DWA33" s="32"/>
      <c r="DWB33" s="32"/>
      <c r="DWC33" s="32"/>
      <c r="DWD33" s="32"/>
      <c r="DWE33" s="32"/>
      <c r="DWF33" s="32"/>
      <c r="DWG33" s="32"/>
      <c r="DWH33" s="32"/>
      <c r="DWI33" s="32"/>
      <c r="DWJ33" s="32"/>
      <c r="DWK33" s="32"/>
      <c r="DWL33" s="32"/>
      <c r="DWM33" s="32"/>
      <c r="DWN33" s="32"/>
      <c r="DWO33" s="32"/>
      <c r="DWP33" s="32"/>
      <c r="DWQ33" s="32"/>
      <c r="DWR33" s="32"/>
      <c r="DWS33" s="32"/>
      <c r="DWT33" s="32"/>
      <c r="DWU33" s="32"/>
      <c r="DWV33" s="32"/>
      <c r="DWW33" s="32"/>
      <c r="DWX33" s="32"/>
      <c r="DWY33" s="32"/>
      <c r="DWZ33" s="32"/>
      <c r="DXA33" s="32"/>
      <c r="DXB33" s="32"/>
      <c r="DXC33" s="32"/>
      <c r="DXD33" s="32"/>
      <c r="DXE33" s="32"/>
      <c r="DXF33" s="32"/>
      <c r="DXG33" s="32"/>
      <c r="DXH33" s="32"/>
      <c r="DXI33" s="32"/>
      <c r="DXJ33" s="32"/>
      <c r="DXK33" s="32"/>
      <c r="DXL33" s="32"/>
      <c r="DXM33" s="32"/>
      <c r="DXN33" s="32"/>
      <c r="DXO33" s="32"/>
      <c r="DXP33" s="32"/>
      <c r="DXQ33" s="32"/>
      <c r="DXR33" s="32"/>
      <c r="DXS33" s="32"/>
      <c r="DXT33" s="32"/>
      <c r="DXU33" s="32"/>
      <c r="DXV33" s="32"/>
      <c r="DXW33" s="32"/>
      <c r="DXX33" s="32"/>
      <c r="DXY33" s="32"/>
      <c r="DXZ33" s="32"/>
      <c r="DYA33" s="32"/>
      <c r="DYB33" s="32"/>
      <c r="DYC33" s="32"/>
      <c r="DYD33" s="32"/>
      <c r="DYE33" s="32"/>
      <c r="DYF33" s="32"/>
      <c r="DYG33" s="32"/>
      <c r="DYH33" s="32"/>
      <c r="DYI33" s="32"/>
      <c r="DYJ33" s="32"/>
      <c r="DYK33" s="32"/>
      <c r="DYL33" s="32"/>
      <c r="DYM33" s="32"/>
      <c r="DYN33" s="32"/>
      <c r="DYO33" s="32"/>
      <c r="DYP33" s="32"/>
      <c r="DYQ33" s="32"/>
      <c r="DYR33" s="32"/>
      <c r="DYS33" s="32"/>
      <c r="DYT33" s="32"/>
      <c r="DYU33" s="32"/>
      <c r="DYV33" s="32"/>
      <c r="DYW33" s="32"/>
      <c r="DYX33" s="32"/>
      <c r="DYY33" s="32"/>
      <c r="DYZ33" s="32"/>
      <c r="DZA33" s="32"/>
      <c r="DZB33" s="32"/>
      <c r="DZC33" s="32"/>
      <c r="DZD33" s="32"/>
      <c r="DZE33" s="32"/>
      <c r="DZF33" s="32"/>
      <c r="DZG33" s="32"/>
      <c r="DZH33" s="32"/>
      <c r="DZI33" s="32"/>
      <c r="DZJ33" s="32"/>
      <c r="DZK33" s="32"/>
      <c r="DZL33" s="32"/>
      <c r="DZM33" s="32"/>
      <c r="DZN33" s="32"/>
      <c r="DZO33" s="32"/>
      <c r="DZP33" s="32"/>
      <c r="DZQ33" s="32"/>
      <c r="DZR33" s="32"/>
      <c r="DZS33" s="32"/>
      <c r="DZT33" s="32"/>
      <c r="DZU33" s="32"/>
      <c r="DZV33" s="32"/>
      <c r="DZW33" s="32"/>
      <c r="DZX33" s="32"/>
      <c r="DZY33" s="32"/>
      <c r="DZZ33" s="32"/>
      <c r="EAA33" s="32"/>
      <c r="EAB33" s="32"/>
      <c r="EAC33" s="32"/>
      <c r="EAD33" s="32"/>
      <c r="EAE33" s="32"/>
      <c r="EAF33" s="32"/>
      <c r="EAG33" s="32"/>
      <c r="EAH33" s="32"/>
      <c r="EAI33" s="32"/>
      <c r="EAJ33" s="32"/>
      <c r="EAK33" s="32"/>
      <c r="EAL33" s="32"/>
      <c r="EAM33" s="32"/>
      <c r="EAN33" s="32"/>
      <c r="EAO33" s="32"/>
      <c r="EAP33" s="32"/>
      <c r="EAQ33" s="32"/>
      <c r="EAR33" s="32"/>
      <c r="EAS33" s="32"/>
      <c r="EAT33" s="32"/>
      <c r="EAU33" s="32"/>
      <c r="EAV33" s="32"/>
      <c r="EAW33" s="32"/>
      <c r="EAX33" s="32"/>
      <c r="EAY33" s="32"/>
      <c r="EAZ33" s="32"/>
      <c r="EBA33" s="32"/>
      <c r="EBB33" s="32"/>
      <c r="EBC33" s="32"/>
      <c r="EBD33" s="32"/>
      <c r="EBE33" s="32"/>
      <c r="EBF33" s="32"/>
      <c r="EBG33" s="32"/>
      <c r="EBH33" s="32"/>
      <c r="EBI33" s="32"/>
      <c r="EBJ33" s="32"/>
      <c r="EBK33" s="32"/>
      <c r="EBL33" s="32"/>
      <c r="EBM33" s="32"/>
      <c r="EBN33" s="32"/>
      <c r="EBO33" s="32"/>
      <c r="EBP33" s="32"/>
      <c r="EBQ33" s="32"/>
      <c r="EBR33" s="32"/>
      <c r="EBS33" s="32"/>
      <c r="EBT33" s="32"/>
      <c r="EBU33" s="32"/>
      <c r="EBV33" s="32"/>
      <c r="EBW33" s="32"/>
      <c r="EBX33" s="32"/>
      <c r="EBY33" s="32"/>
      <c r="EBZ33" s="32"/>
      <c r="ECA33" s="32"/>
      <c r="ECB33" s="32"/>
      <c r="ECC33" s="32"/>
      <c r="ECD33" s="32"/>
      <c r="ECE33" s="32"/>
      <c r="ECF33" s="32"/>
      <c r="ECG33" s="32"/>
      <c r="ECH33" s="32"/>
      <c r="ECI33" s="32"/>
      <c r="ECJ33" s="32"/>
      <c r="ECK33" s="32"/>
      <c r="ECL33" s="32"/>
      <c r="ECM33" s="32"/>
      <c r="ECN33" s="32"/>
      <c r="ECO33" s="32"/>
      <c r="ECP33" s="32"/>
      <c r="ECQ33" s="32"/>
      <c r="ECR33" s="32"/>
      <c r="ECS33" s="32"/>
      <c r="ECT33" s="32"/>
      <c r="ECU33" s="32"/>
      <c r="ECV33" s="32"/>
      <c r="ECW33" s="32"/>
      <c r="ECX33" s="32"/>
      <c r="ECY33" s="32"/>
      <c r="ECZ33" s="32"/>
      <c r="EDA33" s="32"/>
      <c r="EDB33" s="32"/>
      <c r="EDC33" s="32"/>
      <c r="EDD33" s="32"/>
      <c r="EDE33" s="32"/>
      <c r="EDF33" s="32"/>
      <c r="EDG33" s="32"/>
      <c r="EDH33" s="32"/>
      <c r="EDI33" s="32"/>
      <c r="EDJ33" s="32"/>
      <c r="EDK33" s="32"/>
      <c r="EDL33" s="32"/>
      <c r="EDM33" s="32"/>
      <c r="EDN33" s="32"/>
      <c r="EDO33" s="32"/>
      <c r="EDP33" s="32"/>
      <c r="EDQ33" s="32"/>
      <c r="EDR33" s="32"/>
      <c r="EDS33" s="32"/>
      <c r="EDT33" s="32"/>
      <c r="EDU33" s="32"/>
      <c r="EDV33" s="32"/>
      <c r="EDW33" s="32"/>
      <c r="EDX33" s="32"/>
      <c r="EDY33" s="32"/>
      <c r="EDZ33" s="32"/>
      <c r="EEA33" s="32"/>
      <c r="EEB33" s="32"/>
      <c r="EEC33" s="32"/>
      <c r="EED33" s="32"/>
      <c r="EEE33" s="32"/>
      <c r="EEF33" s="32"/>
      <c r="EEG33" s="32"/>
      <c r="EEH33" s="32"/>
      <c r="EEI33" s="32"/>
      <c r="EEJ33" s="32"/>
      <c r="EEK33" s="32"/>
      <c r="EEL33" s="32"/>
      <c r="EEM33" s="32"/>
      <c r="EEN33" s="32"/>
      <c r="EEO33" s="32"/>
      <c r="EEP33" s="32"/>
      <c r="EEQ33" s="32"/>
      <c r="EER33" s="32"/>
      <c r="EES33" s="32"/>
      <c r="EET33" s="32"/>
      <c r="EEU33" s="32"/>
      <c r="EEV33" s="32"/>
      <c r="EEW33" s="32"/>
      <c r="EEX33" s="32"/>
      <c r="EEY33" s="32"/>
      <c r="EEZ33" s="32"/>
      <c r="EFA33" s="32"/>
      <c r="EFB33" s="32"/>
      <c r="EFC33" s="32"/>
      <c r="EFD33" s="32"/>
      <c r="EFE33" s="32"/>
      <c r="EFF33" s="32"/>
      <c r="EFG33" s="32"/>
      <c r="EFH33" s="32"/>
      <c r="EFI33" s="32"/>
      <c r="EFJ33" s="32"/>
      <c r="EFK33" s="32"/>
      <c r="EFL33" s="32"/>
      <c r="EFM33" s="32"/>
      <c r="EFN33" s="32"/>
      <c r="EFO33" s="32"/>
      <c r="EFP33" s="32"/>
      <c r="EFQ33" s="32"/>
      <c r="EFR33" s="32"/>
      <c r="EFS33" s="32"/>
      <c r="EFT33" s="32"/>
      <c r="EFU33" s="32"/>
      <c r="EFV33" s="32"/>
      <c r="EFW33" s="32"/>
      <c r="EFX33" s="32"/>
      <c r="EFY33" s="32"/>
      <c r="EFZ33" s="32"/>
      <c r="EGA33" s="32"/>
      <c r="EGB33" s="32"/>
      <c r="EGC33" s="32"/>
      <c r="EGD33" s="32"/>
      <c r="EGE33" s="32"/>
      <c r="EGF33" s="32"/>
      <c r="EGG33" s="32"/>
      <c r="EGH33" s="32"/>
      <c r="EGI33" s="32"/>
      <c r="EGJ33" s="32"/>
      <c r="EGK33" s="32"/>
      <c r="EGL33" s="32"/>
      <c r="EGM33" s="32"/>
      <c r="EGN33" s="32"/>
      <c r="EGO33" s="32"/>
      <c r="EGP33" s="32"/>
      <c r="EGQ33" s="32"/>
      <c r="EGR33" s="32"/>
      <c r="EGS33" s="32"/>
      <c r="EGT33" s="32"/>
      <c r="EGU33" s="32"/>
      <c r="EGV33" s="32"/>
      <c r="EGW33" s="32"/>
      <c r="EGX33" s="32"/>
      <c r="EGY33" s="32"/>
      <c r="EGZ33" s="32"/>
      <c r="EHA33" s="32"/>
      <c r="EHB33" s="32"/>
      <c r="EHC33" s="32"/>
      <c r="EHD33" s="32"/>
      <c r="EHE33" s="32"/>
      <c r="EHF33" s="32"/>
      <c r="EHG33" s="32"/>
      <c r="EHH33" s="32"/>
      <c r="EHI33" s="32"/>
      <c r="EHJ33" s="32"/>
      <c r="EHK33" s="32"/>
      <c r="EHL33" s="32"/>
      <c r="EHM33" s="32"/>
      <c r="EHN33" s="32"/>
      <c r="EHO33" s="32"/>
      <c r="EHP33" s="32"/>
      <c r="EHQ33" s="32"/>
      <c r="EHR33" s="32"/>
      <c r="EHS33" s="32"/>
      <c r="EHT33" s="32"/>
      <c r="EHU33" s="32"/>
      <c r="EHV33" s="32"/>
      <c r="EHW33" s="32"/>
      <c r="EHX33" s="32"/>
      <c r="EHY33" s="32"/>
      <c r="EHZ33" s="32"/>
      <c r="EIA33" s="32"/>
      <c r="EIB33" s="32"/>
      <c r="EIC33" s="32"/>
      <c r="EID33" s="32"/>
      <c r="EIE33" s="32"/>
      <c r="EIF33" s="32"/>
      <c r="EIG33" s="32"/>
      <c r="EIH33" s="32"/>
      <c r="EII33" s="32"/>
      <c r="EIJ33" s="32"/>
      <c r="EIK33" s="32"/>
      <c r="EIL33" s="32"/>
      <c r="EIM33" s="32"/>
      <c r="EIN33" s="32"/>
      <c r="EIO33" s="32"/>
      <c r="EIP33" s="32"/>
      <c r="EIQ33" s="32"/>
      <c r="EIR33" s="32"/>
      <c r="EIS33" s="32"/>
      <c r="EIT33" s="32"/>
      <c r="EIU33" s="32"/>
      <c r="EIV33" s="32"/>
      <c r="EIW33" s="32"/>
      <c r="EIX33" s="32"/>
      <c r="EIY33" s="32"/>
      <c r="EIZ33" s="32"/>
      <c r="EJA33" s="32"/>
      <c r="EJB33" s="32"/>
      <c r="EJC33" s="32"/>
      <c r="EJD33" s="32"/>
      <c r="EJE33" s="32"/>
      <c r="EJF33" s="32"/>
      <c r="EJG33" s="32"/>
      <c r="EJH33" s="32"/>
      <c r="EJI33" s="32"/>
      <c r="EJJ33" s="32"/>
      <c r="EJK33" s="32"/>
      <c r="EJL33" s="32"/>
      <c r="EJM33" s="32"/>
      <c r="EJN33" s="32"/>
      <c r="EJO33" s="32"/>
      <c r="EJP33" s="32"/>
      <c r="EJQ33" s="32"/>
      <c r="EJR33" s="32"/>
      <c r="EJS33" s="32"/>
      <c r="EJT33" s="32"/>
      <c r="EJU33" s="32"/>
      <c r="EJV33" s="32"/>
      <c r="EJW33" s="32"/>
      <c r="EJX33" s="32"/>
      <c r="EJY33" s="32"/>
      <c r="EJZ33" s="32"/>
      <c r="EKA33" s="32"/>
      <c r="EKB33" s="32"/>
      <c r="EKC33" s="32"/>
      <c r="EKD33" s="32"/>
      <c r="EKE33" s="32"/>
      <c r="EKF33" s="32"/>
      <c r="EKG33" s="32"/>
      <c r="EKH33" s="32"/>
      <c r="EKI33" s="32"/>
      <c r="EKJ33" s="32"/>
      <c r="EKK33" s="32"/>
      <c r="EKL33" s="32"/>
      <c r="EKM33" s="32"/>
      <c r="EKN33" s="32"/>
      <c r="EKO33" s="32"/>
      <c r="EKP33" s="32"/>
      <c r="EKQ33" s="32"/>
      <c r="EKR33" s="32"/>
      <c r="EKS33" s="32"/>
      <c r="EKT33" s="32"/>
      <c r="EKU33" s="32"/>
      <c r="EKV33" s="32"/>
      <c r="EKW33" s="32"/>
      <c r="EKX33" s="32"/>
      <c r="EKY33" s="32"/>
      <c r="EKZ33" s="32"/>
      <c r="ELA33" s="32"/>
      <c r="ELB33" s="32"/>
      <c r="ELC33" s="32"/>
      <c r="ELD33" s="32"/>
      <c r="ELE33" s="32"/>
      <c r="ELF33" s="32"/>
      <c r="ELG33" s="32"/>
      <c r="ELH33" s="32"/>
      <c r="ELI33" s="32"/>
      <c r="ELJ33" s="32"/>
      <c r="ELK33" s="32"/>
      <c r="ELL33" s="32"/>
      <c r="ELM33" s="32"/>
      <c r="ELN33" s="32"/>
      <c r="ELO33" s="32"/>
      <c r="ELP33" s="32"/>
      <c r="ELQ33" s="32"/>
      <c r="ELR33" s="32"/>
      <c r="ELS33" s="32"/>
      <c r="ELT33" s="32"/>
      <c r="ELU33" s="32"/>
      <c r="ELV33" s="32"/>
      <c r="ELW33" s="32"/>
      <c r="ELX33" s="32"/>
      <c r="ELY33" s="32"/>
      <c r="ELZ33" s="32"/>
      <c r="EMA33" s="32"/>
      <c r="EMB33" s="32"/>
      <c r="EMC33" s="32"/>
      <c r="EMD33" s="32"/>
      <c r="EME33" s="32"/>
      <c r="EMF33" s="32"/>
      <c r="EMG33" s="32"/>
      <c r="EMH33" s="32"/>
      <c r="EMI33" s="32"/>
      <c r="EMJ33" s="32"/>
      <c r="EMK33" s="32"/>
      <c r="EML33" s="32"/>
      <c r="EMM33" s="32"/>
      <c r="EMN33" s="32"/>
      <c r="EMO33" s="32"/>
      <c r="EMP33" s="32"/>
      <c r="EMQ33" s="32"/>
      <c r="EMR33" s="32"/>
      <c r="EMS33" s="32"/>
      <c r="EMT33" s="32"/>
      <c r="EMU33" s="32"/>
      <c r="EMV33" s="32"/>
      <c r="EMW33" s="32"/>
      <c r="EMX33" s="32"/>
      <c r="EMY33" s="32"/>
      <c r="EMZ33" s="32"/>
      <c r="ENA33" s="32"/>
      <c r="ENB33" s="32"/>
      <c r="ENC33" s="32"/>
      <c r="END33" s="32"/>
      <c r="ENE33" s="32"/>
      <c r="ENF33" s="32"/>
      <c r="ENG33" s="32"/>
      <c r="ENH33" s="32"/>
      <c r="ENI33" s="32"/>
      <c r="ENJ33" s="32"/>
      <c r="ENK33" s="32"/>
      <c r="ENL33" s="32"/>
      <c r="ENM33" s="32"/>
      <c r="ENN33" s="32"/>
      <c r="ENO33" s="32"/>
      <c r="ENP33" s="32"/>
      <c r="ENQ33" s="32"/>
      <c r="ENR33" s="32"/>
      <c r="ENS33" s="32"/>
      <c r="ENT33" s="32"/>
      <c r="ENU33" s="32"/>
      <c r="ENV33" s="32"/>
      <c r="ENW33" s="32"/>
      <c r="ENX33" s="32"/>
      <c r="ENY33" s="32"/>
      <c r="ENZ33" s="32"/>
      <c r="EOA33" s="32"/>
      <c r="EOB33" s="32"/>
      <c r="EOC33" s="32"/>
      <c r="EOD33" s="32"/>
      <c r="EOE33" s="32"/>
      <c r="EOF33" s="32"/>
      <c r="EOG33" s="32"/>
      <c r="EOH33" s="32"/>
      <c r="EOI33" s="32"/>
      <c r="EOJ33" s="32"/>
      <c r="EOK33" s="32"/>
      <c r="EOL33" s="32"/>
      <c r="EOM33" s="32"/>
      <c r="EON33" s="32"/>
      <c r="EOO33" s="32"/>
      <c r="EOP33" s="32"/>
      <c r="EOQ33" s="32"/>
      <c r="EOR33" s="32"/>
      <c r="EOS33" s="32"/>
      <c r="EOT33" s="32"/>
      <c r="EOU33" s="32"/>
      <c r="EOV33" s="32"/>
      <c r="EOW33" s="32"/>
      <c r="EOX33" s="32"/>
      <c r="EOY33" s="32"/>
      <c r="EOZ33" s="32"/>
      <c r="EPA33" s="32"/>
      <c r="EPB33" s="32"/>
      <c r="EPC33" s="32"/>
      <c r="EPD33" s="32"/>
      <c r="EPE33" s="32"/>
      <c r="EPF33" s="32"/>
      <c r="EPG33" s="32"/>
      <c r="EPH33" s="32"/>
      <c r="EPI33" s="32"/>
      <c r="EPJ33" s="32"/>
      <c r="EPK33" s="32"/>
      <c r="EPL33" s="32"/>
      <c r="EPM33" s="32"/>
      <c r="EPN33" s="32"/>
      <c r="EPO33" s="32"/>
      <c r="EPP33" s="32"/>
      <c r="EPQ33" s="32"/>
      <c r="EPR33" s="32"/>
      <c r="EPS33" s="32"/>
      <c r="EPT33" s="32"/>
      <c r="EPU33" s="32"/>
      <c r="EPV33" s="32"/>
      <c r="EPW33" s="32"/>
      <c r="EPX33" s="32"/>
      <c r="EPY33" s="32"/>
      <c r="EPZ33" s="32"/>
      <c r="EQA33" s="32"/>
      <c r="EQB33" s="32"/>
      <c r="EQC33" s="32"/>
      <c r="EQD33" s="32"/>
      <c r="EQE33" s="32"/>
      <c r="EQF33" s="32"/>
      <c r="EQG33" s="32"/>
      <c r="EQH33" s="32"/>
      <c r="EQI33" s="32"/>
      <c r="EQJ33" s="32"/>
      <c r="EQK33" s="32"/>
      <c r="EQL33" s="32"/>
      <c r="EQM33" s="32"/>
      <c r="EQN33" s="32"/>
      <c r="EQO33" s="32"/>
      <c r="EQP33" s="32"/>
      <c r="EQQ33" s="32"/>
      <c r="EQR33" s="32"/>
      <c r="EQS33" s="32"/>
      <c r="EQT33" s="32"/>
      <c r="EQU33" s="32"/>
      <c r="EQV33" s="32"/>
      <c r="EQW33" s="32"/>
      <c r="EQX33" s="32"/>
      <c r="EQY33" s="32"/>
      <c r="EQZ33" s="32"/>
      <c r="ERA33" s="32"/>
      <c r="ERB33" s="32"/>
      <c r="ERC33" s="32"/>
      <c r="ERD33" s="32"/>
      <c r="ERE33" s="32"/>
      <c r="ERF33" s="32"/>
      <c r="ERG33" s="32"/>
      <c r="ERH33" s="32"/>
      <c r="ERI33" s="32"/>
      <c r="ERJ33" s="32"/>
      <c r="ERK33" s="32"/>
      <c r="ERL33" s="32"/>
      <c r="ERM33" s="32"/>
      <c r="ERN33" s="32"/>
      <c r="ERO33" s="32"/>
      <c r="ERP33" s="32"/>
      <c r="ERQ33" s="32"/>
      <c r="ERR33" s="32"/>
      <c r="ERS33" s="32"/>
      <c r="ERT33" s="32"/>
      <c r="ERU33" s="32"/>
      <c r="ERV33" s="32"/>
      <c r="ERW33" s="32"/>
      <c r="ERX33" s="32"/>
      <c r="ERY33" s="32"/>
      <c r="ERZ33" s="32"/>
      <c r="ESA33" s="32"/>
      <c r="ESB33" s="32"/>
      <c r="ESC33" s="32"/>
      <c r="ESD33" s="32"/>
      <c r="ESE33" s="32"/>
      <c r="ESF33" s="32"/>
      <c r="ESG33" s="32"/>
      <c r="ESH33" s="32"/>
      <c r="ESI33" s="32"/>
      <c r="ESJ33" s="32"/>
      <c r="ESK33" s="32"/>
      <c r="ESL33" s="32"/>
      <c r="ESM33" s="32"/>
      <c r="ESN33" s="32"/>
      <c r="ESO33" s="32"/>
      <c r="ESP33" s="32"/>
      <c r="ESQ33" s="32"/>
      <c r="ESR33" s="32"/>
      <c r="ESS33" s="32"/>
      <c r="EST33" s="32"/>
      <c r="ESU33" s="32"/>
      <c r="ESV33" s="32"/>
      <c r="ESW33" s="32"/>
      <c r="ESX33" s="32"/>
      <c r="ESY33" s="32"/>
      <c r="ESZ33" s="32"/>
      <c r="ETA33" s="32"/>
      <c r="ETB33" s="32"/>
      <c r="ETC33" s="32"/>
      <c r="ETD33" s="32"/>
      <c r="ETE33" s="32"/>
      <c r="ETF33" s="32"/>
      <c r="ETG33" s="32"/>
      <c r="ETH33" s="32"/>
      <c r="ETI33" s="32"/>
      <c r="ETJ33" s="32"/>
      <c r="ETK33" s="32"/>
      <c r="ETL33" s="32"/>
      <c r="ETM33" s="32"/>
      <c r="ETN33" s="32"/>
      <c r="ETO33" s="32"/>
      <c r="ETP33" s="32"/>
      <c r="ETQ33" s="32"/>
      <c r="ETR33" s="32"/>
      <c r="ETS33" s="32"/>
      <c r="ETT33" s="32"/>
      <c r="ETU33" s="32"/>
      <c r="ETV33" s="32"/>
      <c r="ETW33" s="32"/>
      <c r="ETX33" s="32"/>
      <c r="ETY33" s="32"/>
      <c r="ETZ33" s="32"/>
      <c r="EUA33" s="32"/>
      <c r="EUB33" s="32"/>
      <c r="EUC33" s="32"/>
      <c r="EUD33" s="32"/>
      <c r="EUE33" s="32"/>
      <c r="EUF33" s="32"/>
      <c r="EUG33" s="32"/>
      <c r="EUH33" s="32"/>
      <c r="EUI33" s="32"/>
      <c r="EUJ33" s="32"/>
      <c r="EUK33" s="32"/>
      <c r="EUL33" s="32"/>
      <c r="EUM33" s="32"/>
      <c r="EUN33" s="32"/>
      <c r="EUO33" s="32"/>
      <c r="EUP33" s="32"/>
      <c r="EUQ33" s="32"/>
      <c r="EUR33" s="32"/>
      <c r="EUS33" s="32"/>
      <c r="EUT33" s="32"/>
      <c r="EUU33" s="32"/>
      <c r="EUV33" s="32"/>
      <c r="EUW33" s="32"/>
      <c r="EUX33" s="32"/>
      <c r="EUY33" s="32"/>
      <c r="EUZ33" s="32"/>
      <c r="EVA33" s="32"/>
      <c r="EVB33" s="32"/>
      <c r="EVC33" s="32"/>
      <c r="EVD33" s="32"/>
      <c r="EVE33" s="32"/>
      <c r="EVF33" s="32"/>
      <c r="EVG33" s="32"/>
      <c r="EVH33" s="32"/>
      <c r="EVI33" s="32"/>
      <c r="EVJ33" s="32"/>
      <c r="EVK33" s="32"/>
      <c r="EVL33" s="32"/>
      <c r="EVM33" s="32"/>
      <c r="EVN33" s="32"/>
      <c r="EVO33" s="32"/>
      <c r="EVP33" s="32"/>
      <c r="EVQ33" s="32"/>
      <c r="EVR33" s="32"/>
      <c r="EVS33" s="32"/>
      <c r="EVT33" s="32"/>
      <c r="EVU33" s="32"/>
      <c r="EVV33" s="32"/>
      <c r="EVW33" s="32"/>
      <c r="EVX33" s="32"/>
      <c r="EVY33" s="32"/>
      <c r="EVZ33" s="32"/>
      <c r="EWA33" s="32"/>
      <c r="EWB33" s="32"/>
      <c r="EWC33" s="32"/>
      <c r="EWD33" s="32"/>
      <c r="EWE33" s="32"/>
      <c r="EWF33" s="32"/>
      <c r="EWG33" s="32"/>
      <c r="EWH33" s="32"/>
      <c r="EWI33" s="32"/>
      <c r="EWJ33" s="32"/>
      <c r="EWK33" s="32"/>
      <c r="EWL33" s="32"/>
      <c r="EWM33" s="32"/>
      <c r="EWN33" s="32"/>
      <c r="EWO33" s="32"/>
      <c r="EWP33" s="32"/>
      <c r="EWQ33" s="32"/>
      <c r="EWR33" s="32"/>
      <c r="EWS33" s="32"/>
      <c r="EWT33" s="32"/>
      <c r="EWU33" s="32"/>
      <c r="EWV33" s="32"/>
      <c r="EWW33" s="32"/>
      <c r="EWX33" s="32"/>
      <c r="EWY33" s="32"/>
      <c r="EWZ33" s="32"/>
      <c r="EXA33" s="32"/>
      <c r="EXB33" s="32"/>
      <c r="EXC33" s="32"/>
      <c r="EXD33" s="32"/>
      <c r="EXE33" s="32"/>
      <c r="EXF33" s="32"/>
      <c r="EXG33" s="32"/>
      <c r="EXH33" s="32"/>
      <c r="EXI33" s="32"/>
      <c r="EXJ33" s="32"/>
      <c r="EXK33" s="32"/>
      <c r="EXL33" s="32"/>
      <c r="EXM33" s="32"/>
      <c r="EXN33" s="32"/>
      <c r="EXO33" s="32"/>
      <c r="EXP33" s="32"/>
      <c r="EXQ33" s="32"/>
      <c r="EXR33" s="32"/>
      <c r="EXS33" s="32"/>
      <c r="EXT33" s="32"/>
      <c r="EXU33" s="32"/>
      <c r="EXV33" s="32"/>
      <c r="EXW33" s="32"/>
      <c r="EXX33" s="32"/>
      <c r="EXY33" s="32"/>
      <c r="EXZ33" s="32"/>
      <c r="EYA33" s="32"/>
      <c r="EYB33" s="32"/>
      <c r="EYC33" s="32"/>
      <c r="EYD33" s="32"/>
      <c r="EYE33" s="32"/>
      <c r="EYF33" s="32"/>
      <c r="EYG33" s="32"/>
      <c r="EYH33" s="32"/>
      <c r="EYI33" s="32"/>
      <c r="EYJ33" s="32"/>
      <c r="EYK33" s="32"/>
      <c r="EYL33" s="32"/>
      <c r="EYM33" s="32"/>
      <c r="EYN33" s="32"/>
      <c r="EYO33" s="32"/>
      <c r="EYP33" s="32"/>
      <c r="EYQ33" s="32"/>
      <c r="EYR33" s="32"/>
      <c r="EYS33" s="32"/>
      <c r="EYT33" s="32"/>
      <c r="EYU33" s="32"/>
      <c r="EYV33" s="32"/>
      <c r="EYW33" s="32"/>
      <c r="EYX33" s="32"/>
      <c r="EYY33" s="32"/>
      <c r="EYZ33" s="32"/>
      <c r="EZA33" s="32"/>
      <c r="EZB33" s="32"/>
      <c r="EZC33" s="32"/>
      <c r="EZD33" s="32"/>
      <c r="EZE33" s="32"/>
      <c r="EZF33" s="32"/>
      <c r="EZG33" s="32"/>
      <c r="EZH33" s="32"/>
      <c r="EZI33" s="32"/>
      <c r="EZJ33" s="32"/>
      <c r="EZK33" s="32"/>
      <c r="EZL33" s="32"/>
      <c r="EZM33" s="32"/>
      <c r="EZN33" s="32"/>
      <c r="EZO33" s="32"/>
      <c r="EZP33" s="32"/>
      <c r="EZQ33" s="32"/>
      <c r="EZR33" s="32"/>
      <c r="EZS33" s="32"/>
      <c r="EZT33" s="32"/>
      <c r="EZU33" s="32"/>
      <c r="EZV33" s="32"/>
      <c r="EZW33" s="32"/>
      <c r="EZX33" s="32"/>
      <c r="EZY33" s="32"/>
      <c r="EZZ33" s="32"/>
      <c r="FAA33" s="32"/>
      <c r="FAB33" s="32"/>
      <c r="FAC33" s="32"/>
      <c r="FAD33" s="32"/>
      <c r="FAE33" s="32"/>
      <c r="FAF33" s="32"/>
      <c r="FAG33" s="32"/>
      <c r="FAH33" s="32"/>
      <c r="FAI33" s="32"/>
      <c r="FAJ33" s="32"/>
      <c r="FAK33" s="32"/>
      <c r="FAL33" s="32"/>
      <c r="FAM33" s="32"/>
      <c r="FAN33" s="32"/>
      <c r="FAO33" s="32"/>
      <c r="FAP33" s="32"/>
      <c r="FAQ33" s="32"/>
      <c r="FAR33" s="32"/>
      <c r="FAS33" s="32"/>
      <c r="FAT33" s="32"/>
      <c r="FAU33" s="32"/>
      <c r="FAV33" s="32"/>
      <c r="FAW33" s="32"/>
      <c r="FAX33" s="32"/>
      <c r="FAY33" s="32"/>
      <c r="FAZ33" s="32"/>
      <c r="FBA33" s="32"/>
      <c r="FBB33" s="32"/>
      <c r="FBC33" s="32"/>
      <c r="FBD33" s="32"/>
      <c r="FBE33" s="32"/>
      <c r="FBF33" s="32"/>
      <c r="FBG33" s="32"/>
      <c r="FBH33" s="32"/>
      <c r="FBI33" s="32"/>
      <c r="FBJ33" s="32"/>
      <c r="FBK33" s="32"/>
      <c r="FBL33" s="32"/>
      <c r="FBM33" s="32"/>
      <c r="FBN33" s="32"/>
      <c r="FBO33" s="32"/>
      <c r="FBP33" s="32"/>
      <c r="FBQ33" s="32"/>
      <c r="FBR33" s="32"/>
      <c r="FBS33" s="32"/>
      <c r="FBT33" s="32"/>
      <c r="FBU33" s="32"/>
      <c r="FBV33" s="32"/>
      <c r="FBW33" s="32"/>
      <c r="FBX33" s="32"/>
      <c r="FBY33" s="32"/>
      <c r="FBZ33" s="32"/>
      <c r="FCA33" s="32"/>
      <c r="FCB33" s="32"/>
      <c r="FCC33" s="32"/>
      <c r="FCD33" s="32"/>
      <c r="FCE33" s="32"/>
      <c r="FCF33" s="32"/>
      <c r="FCG33" s="32"/>
      <c r="FCH33" s="32"/>
      <c r="FCI33" s="32"/>
      <c r="FCJ33" s="32"/>
      <c r="FCK33" s="32"/>
      <c r="FCL33" s="32"/>
      <c r="FCM33" s="32"/>
      <c r="FCN33" s="32"/>
      <c r="FCO33" s="32"/>
      <c r="FCP33" s="32"/>
      <c r="FCQ33" s="32"/>
      <c r="FCR33" s="32"/>
      <c r="FCS33" s="32"/>
      <c r="FCT33" s="32"/>
      <c r="FCU33" s="32"/>
      <c r="FCV33" s="32"/>
      <c r="FCW33" s="32"/>
      <c r="FCX33" s="32"/>
      <c r="FCY33" s="32"/>
      <c r="FCZ33" s="32"/>
      <c r="FDA33" s="32"/>
      <c r="FDB33" s="32"/>
      <c r="FDC33" s="32"/>
      <c r="FDD33" s="32"/>
      <c r="FDE33" s="32"/>
      <c r="FDF33" s="32"/>
      <c r="FDG33" s="32"/>
      <c r="FDH33" s="32"/>
      <c r="FDI33" s="32"/>
      <c r="FDJ33" s="32"/>
      <c r="FDK33" s="32"/>
      <c r="FDL33" s="32"/>
      <c r="FDM33" s="32"/>
      <c r="FDN33" s="32"/>
      <c r="FDO33" s="32"/>
      <c r="FDP33" s="32"/>
      <c r="FDQ33" s="32"/>
      <c r="FDR33" s="32"/>
      <c r="FDS33" s="32"/>
      <c r="FDT33" s="32"/>
      <c r="FDU33" s="32"/>
      <c r="FDV33" s="32"/>
      <c r="FDW33" s="32"/>
      <c r="FDX33" s="32"/>
      <c r="FDY33" s="32"/>
      <c r="FDZ33" s="32"/>
      <c r="FEA33" s="32"/>
      <c r="FEB33" s="32"/>
      <c r="FEC33" s="32"/>
      <c r="FED33" s="32"/>
      <c r="FEE33" s="32"/>
      <c r="FEF33" s="32"/>
      <c r="FEG33" s="32"/>
      <c r="FEH33" s="32"/>
      <c r="FEI33" s="32"/>
      <c r="FEJ33" s="32"/>
      <c r="FEK33" s="32"/>
      <c r="FEL33" s="32"/>
      <c r="FEM33" s="32"/>
      <c r="FEN33" s="32"/>
      <c r="FEO33" s="32"/>
      <c r="FEP33" s="32"/>
      <c r="FEQ33" s="32"/>
      <c r="FER33" s="32"/>
      <c r="FES33" s="32"/>
      <c r="FET33" s="32"/>
      <c r="FEU33" s="32"/>
      <c r="FEV33" s="32"/>
      <c r="FEW33" s="32"/>
      <c r="FEX33" s="32"/>
      <c r="FEY33" s="32"/>
      <c r="FEZ33" s="32"/>
      <c r="FFA33" s="32"/>
      <c r="FFB33" s="32"/>
      <c r="FFC33" s="32"/>
      <c r="FFD33" s="32"/>
      <c r="FFE33" s="32"/>
      <c r="FFF33" s="32"/>
      <c r="FFG33" s="32"/>
      <c r="FFH33" s="32"/>
      <c r="FFI33" s="32"/>
      <c r="FFJ33" s="32"/>
      <c r="FFK33" s="32"/>
      <c r="FFL33" s="32"/>
      <c r="FFM33" s="32"/>
      <c r="FFN33" s="32"/>
      <c r="FFO33" s="32"/>
      <c r="FFP33" s="32"/>
      <c r="FFQ33" s="32"/>
      <c r="FFR33" s="32"/>
      <c r="FFS33" s="32"/>
      <c r="FFT33" s="32"/>
      <c r="FFU33" s="32"/>
      <c r="FFV33" s="32"/>
      <c r="FFW33" s="32"/>
      <c r="FFX33" s="32"/>
      <c r="FFY33" s="32"/>
      <c r="FFZ33" s="32"/>
      <c r="FGA33" s="32"/>
      <c r="FGB33" s="32"/>
      <c r="FGC33" s="32"/>
      <c r="FGD33" s="32"/>
      <c r="FGE33" s="32"/>
      <c r="FGF33" s="32"/>
      <c r="FGG33" s="32"/>
      <c r="FGH33" s="32"/>
      <c r="FGI33" s="32"/>
      <c r="FGJ33" s="32"/>
      <c r="FGK33" s="32"/>
      <c r="FGL33" s="32"/>
      <c r="FGM33" s="32"/>
      <c r="FGN33" s="32"/>
      <c r="FGO33" s="32"/>
      <c r="FGP33" s="32"/>
      <c r="FGQ33" s="32"/>
      <c r="FGR33" s="32"/>
      <c r="FGS33" s="32"/>
      <c r="FGT33" s="32"/>
      <c r="FGU33" s="32"/>
      <c r="FGV33" s="32"/>
      <c r="FGW33" s="32"/>
      <c r="FGX33" s="32"/>
      <c r="FGY33" s="32"/>
      <c r="FGZ33" s="32"/>
      <c r="FHA33" s="32"/>
      <c r="FHB33" s="32"/>
      <c r="FHC33" s="32"/>
      <c r="FHD33" s="32"/>
      <c r="FHE33" s="32"/>
      <c r="FHF33" s="32"/>
      <c r="FHG33" s="32"/>
      <c r="FHH33" s="32"/>
      <c r="FHI33" s="32"/>
      <c r="FHJ33" s="32"/>
      <c r="FHK33" s="32"/>
      <c r="FHL33" s="32"/>
      <c r="FHM33" s="32"/>
      <c r="FHN33" s="32"/>
      <c r="FHO33" s="32"/>
      <c r="FHP33" s="32"/>
      <c r="FHQ33" s="32"/>
      <c r="FHR33" s="32"/>
      <c r="FHS33" s="32"/>
      <c r="FHT33" s="32"/>
      <c r="FHU33" s="32"/>
      <c r="FHV33" s="32"/>
      <c r="FHW33" s="32"/>
      <c r="FHX33" s="32"/>
      <c r="FHY33" s="32"/>
      <c r="FHZ33" s="32"/>
      <c r="FIA33" s="32"/>
      <c r="FIB33" s="32"/>
      <c r="FIC33" s="32"/>
      <c r="FID33" s="32"/>
      <c r="FIE33" s="32"/>
      <c r="FIF33" s="32"/>
      <c r="FIG33" s="32"/>
      <c r="FIH33" s="32"/>
      <c r="FII33" s="32"/>
      <c r="FIJ33" s="32"/>
      <c r="FIK33" s="32"/>
      <c r="FIL33" s="32"/>
      <c r="FIM33" s="32"/>
      <c r="FIN33" s="32"/>
      <c r="FIO33" s="32"/>
      <c r="FIP33" s="32"/>
      <c r="FIQ33" s="32"/>
      <c r="FIR33" s="32"/>
      <c r="FIS33" s="32"/>
      <c r="FIT33" s="32"/>
      <c r="FIU33" s="32"/>
      <c r="FIV33" s="32"/>
      <c r="FIW33" s="32"/>
      <c r="FIX33" s="32"/>
      <c r="FIY33" s="32"/>
      <c r="FIZ33" s="32"/>
      <c r="FJA33" s="32"/>
      <c r="FJB33" s="32"/>
      <c r="FJC33" s="32"/>
      <c r="FJD33" s="32"/>
      <c r="FJE33" s="32"/>
      <c r="FJF33" s="32"/>
      <c r="FJG33" s="32"/>
      <c r="FJH33" s="32"/>
      <c r="FJI33" s="32"/>
      <c r="FJJ33" s="32"/>
      <c r="FJK33" s="32"/>
      <c r="FJL33" s="32"/>
      <c r="FJM33" s="32"/>
      <c r="FJN33" s="32"/>
      <c r="FJO33" s="32"/>
      <c r="FJP33" s="32"/>
      <c r="FJQ33" s="32"/>
      <c r="FJR33" s="32"/>
      <c r="FJS33" s="32"/>
      <c r="FJT33" s="32"/>
      <c r="FJU33" s="32"/>
      <c r="FJV33" s="32"/>
      <c r="FJW33" s="32"/>
      <c r="FJX33" s="32"/>
      <c r="FJY33" s="32"/>
      <c r="FJZ33" s="32"/>
      <c r="FKA33" s="32"/>
      <c r="FKB33" s="32"/>
      <c r="FKC33" s="32"/>
      <c r="FKD33" s="32"/>
      <c r="FKE33" s="32"/>
      <c r="FKF33" s="32"/>
      <c r="FKG33" s="32"/>
      <c r="FKH33" s="32"/>
      <c r="FKI33" s="32"/>
      <c r="FKJ33" s="32"/>
      <c r="FKK33" s="32"/>
      <c r="FKL33" s="32"/>
      <c r="FKM33" s="32"/>
      <c r="FKN33" s="32"/>
      <c r="FKO33" s="32"/>
      <c r="FKP33" s="32"/>
      <c r="FKQ33" s="32"/>
      <c r="FKR33" s="32"/>
      <c r="FKS33" s="32"/>
      <c r="FKT33" s="32"/>
      <c r="FKU33" s="32"/>
      <c r="FKV33" s="32"/>
      <c r="FKW33" s="32"/>
      <c r="FKX33" s="32"/>
      <c r="FKY33" s="32"/>
      <c r="FKZ33" s="32"/>
      <c r="FLA33" s="32"/>
      <c r="FLB33" s="32"/>
      <c r="FLC33" s="32"/>
      <c r="FLD33" s="32"/>
      <c r="FLE33" s="32"/>
      <c r="FLF33" s="32"/>
      <c r="FLG33" s="32"/>
      <c r="FLH33" s="32"/>
      <c r="FLI33" s="32"/>
      <c r="FLJ33" s="32"/>
      <c r="FLK33" s="32"/>
      <c r="FLL33" s="32"/>
      <c r="FLM33" s="32"/>
      <c r="FLN33" s="32"/>
      <c r="FLO33" s="32"/>
      <c r="FLP33" s="32"/>
      <c r="FLQ33" s="32"/>
      <c r="FLR33" s="32"/>
      <c r="FLS33" s="32"/>
      <c r="FLT33" s="32"/>
      <c r="FLU33" s="32"/>
      <c r="FLV33" s="32"/>
      <c r="FLW33" s="32"/>
      <c r="FLX33" s="32"/>
      <c r="FLY33" s="32"/>
      <c r="FLZ33" s="32"/>
      <c r="FMA33" s="32"/>
      <c r="FMB33" s="32"/>
      <c r="FMC33" s="32"/>
      <c r="FMD33" s="32"/>
      <c r="FME33" s="32"/>
      <c r="FMF33" s="32"/>
      <c r="FMG33" s="32"/>
      <c r="FMH33" s="32"/>
      <c r="FMI33" s="32"/>
      <c r="FMJ33" s="32"/>
      <c r="FMK33" s="32"/>
      <c r="FML33" s="32"/>
      <c r="FMM33" s="32"/>
      <c r="FMN33" s="32"/>
      <c r="FMO33" s="32"/>
      <c r="FMP33" s="32"/>
      <c r="FMQ33" s="32"/>
      <c r="FMR33" s="32"/>
      <c r="FMS33" s="32"/>
      <c r="FMT33" s="32"/>
      <c r="FMU33" s="32"/>
      <c r="FMV33" s="32"/>
      <c r="FMW33" s="32"/>
      <c r="FMX33" s="32"/>
      <c r="FMY33" s="32"/>
      <c r="FMZ33" s="32"/>
      <c r="FNA33" s="32"/>
      <c r="FNB33" s="32"/>
      <c r="FNC33" s="32"/>
      <c r="FND33" s="32"/>
      <c r="FNE33" s="32"/>
      <c r="FNF33" s="32"/>
      <c r="FNG33" s="32"/>
      <c r="FNH33" s="32"/>
      <c r="FNI33" s="32"/>
      <c r="FNJ33" s="32"/>
      <c r="FNK33" s="32"/>
      <c r="FNL33" s="32"/>
      <c r="FNM33" s="32"/>
      <c r="FNN33" s="32"/>
      <c r="FNO33" s="32"/>
      <c r="FNP33" s="32"/>
      <c r="FNQ33" s="32"/>
      <c r="FNR33" s="32"/>
      <c r="FNS33" s="32"/>
      <c r="FNT33" s="32"/>
      <c r="FNU33" s="32"/>
      <c r="FNV33" s="32"/>
      <c r="FNW33" s="32"/>
      <c r="FNX33" s="32"/>
      <c r="FNY33" s="32"/>
      <c r="FNZ33" s="32"/>
      <c r="FOA33" s="32"/>
      <c r="FOB33" s="32"/>
      <c r="FOC33" s="32"/>
      <c r="FOD33" s="32"/>
      <c r="FOE33" s="32"/>
      <c r="FOF33" s="32"/>
      <c r="FOG33" s="32"/>
      <c r="FOH33" s="32"/>
      <c r="FOI33" s="32"/>
      <c r="FOJ33" s="32"/>
      <c r="FOK33" s="32"/>
      <c r="FOL33" s="32"/>
      <c r="FOM33" s="32"/>
      <c r="FON33" s="32"/>
      <c r="FOO33" s="32"/>
      <c r="FOP33" s="32"/>
      <c r="FOQ33" s="32"/>
      <c r="FOR33" s="32"/>
      <c r="FOS33" s="32"/>
      <c r="FOT33" s="32"/>
      <c r="FOU33" s="32"/>
      <c r="FOV33" s="32"/>
      <c r="FOW33" s="32"/>
      <c r="FOX33" s="32"/>
      <c r="FOY33" s="32"/>
      <c r="FOZ33" s="32"/>
      <c r="FPA33" s="32"/>
      <c r="FPB33" s="32"/>
      <c r="FPC33" s="32"/>
      <c r="FPD33" s="32"/>
      <c r="FPE33" s="32"/>
      <c r="FPF33" s="32"/>
      <c r="FPG33" s="32"/>
      <c r="FPH33" s="32"/>
      <c r="FPI33" s="32"/>
      <c r="FPJ33" s="32"/>
      <c r="FPK33" s="32"/>
      <c r="FPL33" s="32"/>
      <c r="FPM33" s="32"/>
      <c r="FPN33" s="32"/>
      <c r="FPO33" s="32"/>
      <c r="FPP33" s="32"/>
      <c r="FPQ33" s="32"/>
      <c r="FPR33" s="32"/>
      <c r="FPS33" s="32"/>
      <c r="FPT33" s="32"/>
      <c r="FPU33" s="32"/>
      <c r="FPV33" s="32"/>
      <c r="FPW33" s="32"/>
      <c r="FPX33" s="32"/>
      <c r="FPY33" s="32"/>
      <c r="FPZ33" s="32"/>
      <c r="FQA33" s="32"/>
      <c r="FQB33" s="32"/>
      <c r="FQC33" s="32"/>
      <c r="FQD33" s="32"/>
      <c r="FQE33" s="32"/>
      <c r="FQF33" s="32"/>
      <c r="FQG33" s="32"/>
      <c r="FQH33" s="32"/>
      <c r="FQI33" s="32"/>
      <c r="FQJ33" s="32"/>
      <c r="FQK33" s="32"/>
      <c r="FQL33" s="32"/>
      <c r="FQM33" s="32"/>
      <c r="FQN33" s="32"/>
      <c r="FQO33" s="32"/>
      <c r="FQP33" s="32"/>
      <c r="FQQ33" s="32"/>
      <c r="FQR33" s="32"/>
      <c r="FQS33" s="32"/>
      <c r="FQT33" s="32"/>
      <c r="FQU33" s="32"/>
      <c r="FQV33" s="32"/>
      <c r="FQW33" s="32"/>
      <c r="FQX33" s="32"/>
      <c r="FQY33" s="32"/>
      <c r="FQZ33" s="32"/>
      <c r="FRA33" s="32"/>
      <c r="FRB33" s="32"/>
      <c r="FRC33" s="32"/>
      <c r="FRD33" s="32"/>
      <c r="FRE33" s="32"/>
      <c r="FRF33" s="32"/>
      <c r="FRG33" s="32"/>
      <c r="FRH33" s="32"/>
      <c r="FRI33" s="32"/>
      <c r="FRJ33" s="32"/>
      <c r="FRK33" s="32"/>
      <c r="FRL33" s="32"/>
      <c r="FRM33" s="32"/>
      <c r="FRN33" s="32"/>
      <c r="FRO33" s="32"/>
      <c r="FRP33" s="32"/>
      <c r="FRQ33" s="32"/>
      <c r="FRR33" s="32"/>
      <c r="FRS33" s="32"/>
      <c r="FRT33" s="32"/>
      <c r="FRU33" s="32"/>
      <c r="FRV33" s="32"/>
      <c r="FRW33" s="32"/>
      <c r="FRX33" s="32"/>
      <c r="FRY33" s="32"/>
      <c r="FRZ33" s="32"/>
      <c r="FSA33" s="32"/>
      <c r="FSB33" s="32"/>
      <c r="FSC33" s="32"/>
      <c r="FSD33" s="32"/>
      <c r="FSE33" s="32"/>
      <c r="FSF33" s="32"/>
      <c r="FSG33" s="32"/>
      <c r="FSH33" s="32"/>
      <c r="FSI33" s="32"/>
      <c r="FSJ33" s="32"/>
      <c r="FSK33" s="32"/>
      <c r="FSL33" s="32"/>
      <c r="FSM33" s="32"/>
      <c r="FSN33" s="32"/>
      <c r="FSO33" s="32"/>
      <c r="FSP33" s="32"/>
      <c r="FSQ33" s="32"/>
      <c r="FSR33" s="32"/>
      <c r="FSS33" s="32"/>
      <c r="FST33" s="32"/>
      <c r="FSU33" s="32"/>
      <c r="FSV33" s="32"/>
      <c r="FSW33" s="32"/>
      <c r="FSX33" s="32"/>
      <c r="FSY33" s="32"/>
      <c r="FSZ33" s="32"/>
      <c r="FTA33" s="32"/>
      <c r="FTB33" s="32"/>
      <c r="FTC33" s="32"/>
      <c r="FTD33" s="32"/>
      <c r="FTE33" s="32"/>
      <c r="FTF33" s="32"/>
      <c r="FTG33" s="32"/>
      <c r="FTH33" s="32"/>
      <c r="FTI33" s="32"/>
      <c r="FTJ33" s="32"/>
      <c r="FTK33" s="32"/>
      <c r="FTL33" s="32"/>
      <c r="FTM33" s="32"/>
      <c r="FTN33" s="32"/>
      <c r="FTO33" s="32"/>
      <c r="FTP33" s="32"/>
      <c r="FTQ33" s="32"/>
      <c r="FTR33" s="32"/>
      <c r="FTS33" s="32"/>
      <c r="FTT33" s="32"/>
      <c r="FTU33" s="32"/>
      <c r="FTV33" s="32"/>
      <c r="FTW33" s="32"/>
      <c r="FTX33" s="32"/>
      <c r="FTY33" s="32"/>
      <c r="FTZ33" s="32"/>
      <c r="FUA33" s="32"/>
      <c r="FUB33" s="32"/>
      <c r="FUC33" s="32"/>
      <c r="FUD33" s="32"/>
      <c r="FUE33" s="32"/>
      <c r="FUF33" s="32"/>
      <c r="FUG33" s="32"/>
      <c r="FUH33" s="32"/>
      <c r="FUI33" s="32"/>
      <c r="FUJ33" s="32"/>
      <c r="FUK33" s="32"/>
      <c r="FUL33" s="32"/>
      <c r="FUM33" s="32"/>
      <c r="FUN33" s="32"/>
      <c r="FUO33" s="32"/>
      <c r="FUP33" s="32"/>
      <c r="FUQ33" s="32"/>
      <c r="FUR33" s="32"/>
      <c r="FUS33" s="32"/>
      <c r="FUT33" s="32"/>
      <c r="FUU33" s="32"/>
      <c r="FUV33" s="32"/>
      <c r="FUW33" s="32"/>
      <c r="FUX33" s="32"/>
      <c r="FUY33" s="32"/>
      <c r="FUZ33" s="32"/>
      <c r="FVA33" s="32"/>
      <c r="FVB33" s="32"/>
      <c r="FVC33" s="32"/>
      <c r="FVD33" s="32"/>
      <c r="FVE33" s="32"/>
      <c r="FVF33" s="32"/>
      <c r="FVG33" s="32"/>
      <c r="FVH33" s="32"/>
      <c r="FVI33" s="32"/>
      <c r="FVJ33" s="32"/>
      <c r="FVK33" s="32"/>
      <c r="FVL33" s="32"/>
      <c r="FVM33" s="32"/>
      <c r="FVN33" s="32"/>
      <c r="FVO33" s="32"/>
      <c r="FVP33" s="32"/>
      <c r="FVQ33" s="32"/>
      <c r="FVR33" s="32"/>
      <c r="FVS33" s="32"/>
      <c r="FVT33" s="32"/>
      <c r="FVU33" s="32"/>
      <c r="FVV33" s="32"/>
      <c r="FVW33" s="32"/>
      <c r="FVX33" s="32"/>
      <c r="FVY33" s="32"/>
      <c r="FVZ33" s="32"/>
      <c r="FWA33" s="32"/>
      <c r="FWB33" s="32"/>
      <c r="FWC33" s="32"/>
      <c r="FWD33" s="32"/>
      <c r="FWE33" s="32"/>
      <c r="FWF33" s="32"/>
      <c r="FWG33" s="32"/>
      <c r="FWH33" s="32"/>
      <c r="FWI33" s="32"/>
      <c r="FWJ33" s="32"/>
      <c r="FWK33" s="32"/>
      <c r="FWL33" s="32"/>
      <c r="FWM33" s="32"/>
      <c r="FWN33" s="32"/>
      <c r="FWO33" s="32"/>
      <c r="FWP33" s="32"/>
      <c r="FWQ33" s="32"/>
      <c r="FWR33" s="32"/>
      <c r="FWS33" s="32"/>
      <c r="FWT33" s="32"/>
      <c r="FWU33" s="32"/>
      <c r="FWV33" s="32"/>
      <c r="FWW33" s="32"/>
      <c r="FWX33" s="32"/>
      <c r="FWY33" s="32"/>
      <c r="FWZ33" s="32"/>
      <c r="FXA33" s="32"/>
      <c r="FXB33" s="32"/>
      <c r="FXC33" s="32"/>
      <c r="FXD33" s="32"/>
      <c r="FXE33" s="32"/>
      <c r="FXF33" s="32"/>
      <c r="FXG33" s="32"/>
      <c r="FXH33" s="32"/>
      <c r="FXI33" s="32"/>
      <c r="FXJ33" s="32"/>
      <c r="FXK33" s="32"/>
      <c r="FXL33" s="32"/>
      <c r="FXM33" s="32"/>
      <c r="FXN33" s="32"/>
      <c r="FXO33" s="32"/>
      <c r="FXP33" s="32"/>
      <c r="FXQ33" s="32"/>
      <c r="FXR33" s="32"/>
      <c r="FXS33" s="32"/>
      <c r="FXT33" s="32"/>
      <c r="FXU33" s="32"/>
      <c r="FXV33" s="32"/>
      <c r="FXW33" s="32"/>
      <c r="FXX33" s="32"/>
      <c r="FXY33" s="32"/>
      <c r="FXZ33" s="32"/>
      <c r="FYA33" s="32"/>
      <c r="FYB33" s="32"/>
      <c r="FYC33" s="32"/>
      <c r="FYD33" s="32"/>
      <c r="FYE33" s="32"/>
      <c r="FYF33" s="32"/>
      <c r="FYG33" s="32"/>
      <c r="FYH33" s="32"/>
      <c r="FYI33" s="32"/>
      <c r="FYJ33" s="32"/>
      <c r="FYK33" s="32"/>
      <c r="FYL33" s="32"/>
      <c r="FYM33" s="32"/>
      <c r="FYN33" s="32"/>
      <c r="FYO33" s="32"/>
      <c r="FYP33" s="32"/>
      <c r="FYQ33" s="32"/>
      <c r="FYR33" s="32"/>
      <c r="FYS33" s="32"/>
      <c r="FYT33" s="32"/>
      <c r="FYU33" s="32"/>
      <c r="FYV33" s="32"/>
      <c r="FYW33" s="32"/>
      <c r="FYX33" s="32"/>
      <c r="FYY33" s="32"/>
      <c r="FYZ33" s="32"/>
      <c r="FZA33" s="32"/>
      <c r="FZB33" s="32"/>
      <c r="FZC33" s="32"/>
      <c r="FZD33" s="32"/>
      <c r="FZE33" s="32"/>
      <c r="FZF33" s="32"/>
      <c r="FZG33" s="32"/>
      <c r="FZH33" s="32"/>
      <c r="FZI33" s="32"/>
      <c r="FZJ33" s="32"/>
      <c r="FZK33" s="32"/>
      <c r="FZL33" s="32"/>
      <c r="FZM33" s="32"/>
      <c r="FZN33" s="32"/>
      <c r="FZO33" s="32"/>
      <c r="FZP33" s="32"/>
      <c r="FZQ33" s="32"/>
      <c r="FZR33" s="32"/>
      <c r="FZS33" s="32"/>
      <c r="FZT33" s="32"/>
      <c r="FZU33" s="32"/>
      <c r="FZV33" s="32"/>
      <c r="FZW33" s="32"/>
      <c r="FZX33" s="32"/>
      <c r="FZY33" s="32"/>
      <c r="FZZ33" s="32"/>
      <c r="GAA33" s="32"/>
      <c r="GAB33" s="32"/>
      <c r="GAC33" s="32"/>
      <c r="GAD33" s="32"/>
      <c r="GAE33" s="32"/>
      <c r="GAF33" s="32"/>
      <c r="GAG33" s="32"/>
      <c r="GAH33" s="32"/>
      <c r="GAI33" s="32"/>
      <c r="GAJ33" s="32"/>
      <c r="GAK33" s="32"/>
      <c r="GAL33" s="32"/>
      <c r="GAM33" s="32"/>
      <c r="GAN33" s="32"/>
      <c r="GAO33" s="32"/>
      <c r="GAP33" s="32"/>
      <c r="GAQ33" s="32"/>
      <c r="GAR33" s="32"/>
      <c r="GAS33" s="32"/>
      <c r="GAT33" s="32"/>
      <c r="GAU33" s="32"/>
      <c r="GAV33" s="32"/>
      <c r="GAW33" s="32"/>
      <c r="GAX33" s="32"/>
      <c r="GAY33" s="32"/>
      <c r="GAZ33" s="32"/>
      <c r="GBA33" s="32"/>
      <c r="GBB33" s="32"/>
      <c r="GBC33" s="32"/>
      <c r="GBD33" s="32"/>
      <c r="GBE33" s="32"/>
      <c r="GBF33" s="32"/>
      <c r="GBG33" s="32"/>
      <c r="GBH33" s="32"/>
      <c r="GBI33" s="32"/>
      <c r="GBJ33" s="32"/>
      <c r="GBK33" s="32"/>
      <c r="GBL33" s="32"/>
      <c r="GBM33" s="32"/>
      <c r="GBN33" s="32"/>
      <c r="GBO33" s="32"/>
      <c r="GBP33" s="32"/>
      <c r="GBQ33" s="32"/>
      <c r="GBR33" s="32"/>
      <c r="GBS33" s="32"/>
      <c r="GBT33" s="32"/>
      <c r="GBU33" s="32"/>
      <c r="GBV33" s="32"/>
      <c r="GBW33" s="32"/>
      <c r="GBX33" s="32"/>
      <c r="GBY33" s="32"/>
      <c r="GBZ33" s="32"/>
      <c r="GCA33" s="32"/>
      <c r="GCB33" s="32"/>
      <c r="GCC33" s="32"/>
      <c r="GCD33" s="32"/>
      <c r="GCE33" s="32"/>
      <c r="GCF33" s="32"/>
      <c r="GCG33" s="32"/>
      <c r="GCH33" s="32"/>
      <c r="GCI33" s="32"/>
      <c r="GCJ33" s="32"/>
      <c r="GCK33" s="32"/>
      <c r="GCL33" s="32"/>
      <c r="GCM33" s="32"/>
      <c r="GCN33" s="32"/>
      <c r="GCO33" s="32"/>
      <c r="GCP33" s="32"/>
      <c r="GCQ33" s="32"/>
      <c r="GCR33" s="32"/>
      <c r="GCS33" s="32"/>
      <c r="GCT33" s="32"/>
      <c r="GCU33" s="32"/>
      <c r="GCV33" s="32"/>
      <c r="GCW33" s="32"/>
      <c r="GCX33" s="32"/>
      <c r="GCY33" s="32"/>
      <c r="GCZ33" s="32"/>
      <c r="GDA33" s="32"/>
      <c r="GDB33" s="32"/>
      <c r="GDC33" s="32"/>
      <c r="GDD33" s="32"/>
      <c r="GDE33" s="32"/>
      <c r="GDF33" s="32"/>
      <c r="GDG33" s="32"/>
      <c r="GDH33" s="32"/>
      <c r="GDI33" s="32"/>
      <c r="GDJ33" s="32"/>
      <c r="GDK33" s="32"/>
      <c r="GDL33" s="32"/>
      <c r="GDM33" s="32"/>
      <c r="GDN33" s="32"/>
      <c r="GDO33" s="32"/>
      <c r="GDP33" s="32"/>
      <c r="GDQ33" s="32"/>
      <c r="GDR33" s="32"/>
      <c r="GDS33" s="32"/>
      <c r="GDT33" s="32"/>
      <c r="GDU33" s="32"/>
      <c r="GDV33" s="32"/>
      <c r="GDW33" s="32"/>
      <c r="GDX33" s="32"/>
      <c r="GDY33" s="32"/>
      <c r="GDZ33" s="32"/>
      <c r="GEA33" s="32"/>
      <c r="GEB33" s="32"/>
      <c r="GEC33" s="32"/>
      <c r="GED33" s="32"/>
      <c r="GEE33" s="32"/>
      <c r="GEF33" s="32"/>
      <c r="GEG33" s="32"/>
      <c r="GEH33" s="32"/>
      <c r="GEI33" s="32"/>
      <c r="GEJ33" s="32"/>
      <c r="GEK33" s="32"/>
      <c r="GEL33" s="32"/>
      <c r="GEM33" s="32"/>
      <c r="GEN33" s="32"/>
      <c r="GEO33" s="32"/>
      <c r="GEP33" s="32"/>
      <c r="GEQ33" s="32"/>
      <c r="GER33" s="32"/>
      <c r="GES33" s="32"/>
      <c r="GET33" s="32"/>
      <c r="GEU33" s="32"/>
      <c r="GEV33" s="32"/>
      <c r="GEW33" s="32"/>
      <c r="GEX33" s="32"/>
      <c r="GEY33" s="32"/>
      <c r="GEZ33" s="32"/>
      <c r="GFA33" s="32"/>
      <c r="GFB33" s="32"/>
      <c r="GFC33" s="32"/>
      <c r="GFD33" s="32"/>
      <c r="GFE33" s="32"/>
      <c r="GFF33" s="32"/>
      <c r="GFG33" s="32"/>
      <c r="GFH33" s="32"/>
      <c r="GFI33" s="32"/>
      <c r="GFJ33" s="32"/>
      <c r="GFK33" s="32"/>
      <c r="GFL33" s="32"/>
      <c r="GFM33" s="32"/>
      <c r="GFN33" s="32"/>
      <c r="GFO33" s="32"/>
      <c r="GFP33" s="32"/>
      <c r="GFQ33" s="32"/>
      <c r="GFR33" s="32"/>
      <c r="GFS33" s="32"/>
      <c r="GFT33" s="32"/>
      <c r="GFU33" s="32"/>
      <c r="GFV33" s="32"/>
      <c r="GFW33" s="32"/>
      <c r="GFX33" s="32"/>
      <c r="GFY33" s="32"/>
      <c r="GFZ33" s="32"/>
      <c r="GGA33" s="32"/>
      <c r="GGB33" s="32"/>
      <c r="GGC33" s="32"/>
      <c r="GGD33" s="32"/>
      <c r="GGE33" s="32"/>
      <c r="GGF33" s="32"/>
      <c r="GGG33" s="32"/>
      <c r="GGH33" s="32"/>
      <c r="GGI33" s="32"/>
      <c r="GGJ33" s="32"/>
      <c r="GGK33" s="32"/>
      <c r="GGL33" s="32"/>
      <c r="GGM33" s="32"/>
      <c r="GGN33" s="32"/>
      <c r="GGO33" s="32"/>
      <c r="GGP33" s="32"/>
      <c r="GGQ33" s="32"/>
      <c r="GGR33" s="32"/>
      <c r="GGS33" s="32"/>
      <c r="GGT33" s="32"/>
      <c r="GGU33" s="32"/>
      <c r="GGV33" s="32"/>
      <c r="GGW33" s="32"/>
      <c r="GGX33" s="32"/>
      <c r="GGY33" s="32"/>
      <c r="GGZ33" s="32"/>
      <c r="GHA33" s="32"/>
      <c r="GHB33" s="32"/>
      <c r="GHC33" s="32"/>
      <c r="GHD33" s="32"/>
      <c r="GHE33" s="32"/>
      <c r="GHF33" s="32"/>
      <c r="GHG33" s="32"/>
      <c r="GHH33" s="32"/>
      <c r="GHI33" s="32"/>
      <c r="GHJ33" s="32"/>
      <c r="GHK33" s="32"/>
      <c r="GHL33" s="32"/>
      <c r="GHM33" s="32"/>
      <c r="GHN33" s="32"/>
      <c r="GHO33" s="32"/>
      <c r="GHP33" s="32"/>
      <c r="GHQ33" s="32"/>
      <c r="GHR33" s="32"/>
      <c r="GHS33" s="32"/>
      <c r="GHT33" s="32"/>
      <c r="GHU33" s="32"/>
      <c r="GHV33" s="32"/>
      <c r="GHW33" s="32"/>
      <c r="GHX33" s="32"/>
      <c r="GHY33" s="32"/>
      <c r="GHZ33" s="32"/>
      <c r="GIA33" s="32"/>
      <c r="GIB33" s="32"/>
      <c r="GIC33" s="32"/>
      <c r="GID33" s="32"/>
      <c r="GIE33" s="32"/>
      <c r="GIF33" s="32"/>
      <c r="GIG33" s="32"/>
      <c r="GIH33" s="32"/>
      <c r="GII33" s="32"/>
      <c r="GIJ33" s="32"/>
      <c r="GIK33" s="32"/>
      <c r="GIL33" s="32"/>
      <c r="GIM33" s="32"/>
      <c r="GIN33" s="32"/>
      <c r="GIO33" s="32"/>
      <c r="GIP33" s="32"/>
      <c r="GIQ33" s="32"/>
      <c r="GIR33" s="32"/>
      <c r="GIS33" s="32"/>
      <c r="GIT33" s="32"/>
      <c r="GIU33" s="32"/>
      <c r="GIV33" s="32"/>
      <c r="GIW33" s="32"/>
      <c r="GIX33" s="32"/>
      <c r="GIY33" s="32"/>
      <c r="GIZ33" s="32"/>
      <c r="GJA33" s="32"/>
      <c r="GJB33" s="32"/>
      <c r="GJC33" s="32"/>
      <c r="GJD33" s="32"/>
      <c r="GJE33" s="32"/>
      <c r="GJF33" s="32"/>
      <c r="GJG33" s="32"/>
      <c r="GJH33" s="32"/>
      <c r="GJI33" s="32"/>
      <c r="GJJ33" s="32"/>
      <c r="GJK33" s="32"/>
      <c r="GJL33" s="32"/>
      <c r="GJM33" s="32"/>
      <c r="GJN33" s="32"/>
      <c r="GJO33" s="32"/>
      <c r="GJP33" s="32"/>
      <c r="GJQ33" s="32"/>
      <c r="GJR33" s="32"/>
      <c r="GJS33" s="32"/>
      <c r="GJT33" s="32"/>
      <c r="GJU33" s="32"/>
      <c r="GJV33" s="32"/>
      <c r="GJW33" s="32"/>
      <c r="GJX33" s="32"/>
      <c r="GJY33" s="32"/>
      <c r="GJZ33" s="32"/>
      <c r="GKA33" s="32"/>
      <c r="GKB33" s="32"/>
      <c r="GKC33" s="32"/>
      <c r="GKD33" s="32"/>
      <c r="GKE33" s="32"/>
      <c r="GKF33" s="32"/>
      <c r="GKG33" s="32"/>
      <c r="GKH33" s="32"/>
      <c r="GKI33" s="32"/>
      <c r="GKJ33" s="32"/>
      <c r="GKK33" s="32"/>
      <c r="GKL33" s="32"/>
      <c r="GKM33" s="32"/>
      <c r="GKN33" s="32"/>
      <c r="GKO33" s="32"/>
      <c r="GKP33" s="32"/>
      <c r="GKQ33" s="32"/>
      <c r="GKR33" s="32"/>
      <c r="GKS33" s="32"/>
      <c r="GKT33" s="32"/>
      <c r="GKU33" s="32"/>
      <c r="GKV33" s="32"/>
      <c r="GKW33" s="32"/>
      <c r="GKX33" s="32"/>
      <c r="GKY33" s="32"/>
      <c r="GKZ33" s="32"/>
      <c r="GLA33" s="32"/>
      <c r="GLB33" s="32"/>
      <c r="GLC33" s="32"/>
      <c r="GLD33" s="32"/>
      <c r="GLE33" s="32"/>
      <c r="GLF33" s="32"/>
      <c r="GLG33" s="32"/>
      <c r="GLH33" s="32"/>
      <c r="GLI33" s="32"/>
      <c r="GLJ33" s="32"/>
      <c r="GLK33" s="32"/>
      <c r="GLL33" s="32"/>
      <c r="GLM33" s="32"/>
      <c r="GLN33" s="32"/>
      <c r="GLO33" s="32"/>
      <c r="GLP33" s="32"/>
      <c r="GLQ33" s="32"/>
      <c r="GLR33" s="32"/>
      <c r="GLS33" s="32"/>
      <c r="GLT33" s="32"/>
      <c r="GLU33" s="32"/>
      <c r="GLV33" s="32"/>
      <c r="GLW33" s="32"/>
      <c r="GLX33" s="32"/>
      <c r="GLY33" s="32"/>
      <c r="GLZ33" s="32"/>
      <c r="GMA33" s="32"/>
      <c r="GMB33" s="32"/>
      <c r="GMC33" s="32"/>
      <c r="GMD33" s="32"/>
      <c r="GME33" s="32"/>
      <c r="GMF33" s="32"/>
      <c r="GMG33" s="32"/>
      <c r="GMH33" s="32"/>
      <c r="GMI33" s="32"/>
      <c r="GMJ33" s="32"/>
      <c r="GMK33" s="32"/>
      <c r="GML33" s="32"/>
      <c r="GMM33" s="32"/>
      <c r="GMN33" s="32"/>
      <c r="GMO33" s="32"/>
      <c r="GMP33" s="32"/>
      <c r="GMQ33" s="32"/>
      <c r="GMR33" s="32"/>
      <c r="GMS33" s="32"/>
      <c r="GMT33" s="32"/>
      <c r="GMU33" s="32"/>
      <c r="GMV33" s="32"/>
      <c r="GMW33" s="32"/>
      <c r="GMX33" s="32"/>
      <c r="GMY33" s="32"/>
      <c r="GMZ33" s="32"/>
      <c r="GNA33" s="32"/>
      <c r="GNB33" s="32"/>
      <c r="GNC33" s="32"/>
      <c r="GND33" s="32"/>
      <c r="GNE33" s="32"/>
      <c r="GNF33" s="32"/>
      <c r="GNG33" s="32"/>
      <c r="GNH33" s="32"/>
      <c r="GNI33" s="32"/>
      <c r="GNJ33" s="32"/>
      <c r="GNK33" s="32"/>
      <c r="GNL33" s="32"/>
      <c r="GNM33" s="32"/>
      <c r="GNN33" s="32"/>
      <c r="GNO33" s="32"/>
      <c r="GNP33" s="32"/>
      <c r="GNQ33" s="32"/>
      <c r="GNR33" s="32"/>
      <c r="GNS33" s="32"/>
      <c r="GNT33" s="32"/>
      <c r="GNU33" s="32"/>
      <c r="GNV33" s="32"/>
      <c r="GNW33" s="32"/>
      <c r="GNX33" s="32"/>
      <c r="GNY33" s="32"/>
      <c r="GNZ33" s="32"/>
      <c r="GOA33" s="32"/>
      <c r="GOB33" s="32"/>
      <c r="GOC33" s="32"/>
      <c r="GOD33" s="32"/>
      <c r="GOE33" s="32"/>
      <c r="GOF33" s="32"/>
      <c r="GOG33" s="32"/>
      <c r="GOH33" s="32"/>
      <c r="GOI33" s="32"/>
      <c r="GOJ33" s="32"/>
      <c r="GOK33" s="32"/>
      <c r="GOL33" s="32"/>
      <c r="GOM33" s="32"/>
      <c r="GON33" s="32"/>
      <c r="GOO33" s="32"/>
      <c r="GOP33" s="32"/>
      <c r="GOQ33" s="32"/>
      <c r="GOR33" s="32"/>
      <c r="GOS33" s="32"/>
      <c r="GOT33" s="32"/>
      <c r="GOU33" s="32"/>
      <c r="GOV33" s="32"/>
      <c r="GOW33" s="32"/>
      <c r="GOX33" s="32"/>
      <c r="GOY33" s="32"/>
      <c r="GOZ33" s="32"/>
      <c r="GPA33" s="32"/>
      <c r="GPB33" s="32"/>
      <c r="GPC33" s="32"/>
      <c r="GPD33" s="32"/>
      <c r="GPE33" s="32"/>
      <c r="GPF33" s="32"/>
      <c r="GPG33" s="32"/>
      <c r="GPH33" s="32"/>
      <c r="GPI33" s="32"/>
      <c r="GPJ33" s="32"/>
      <c r="GPK33" s="32"/>
      <c r="GPL33" s="32"/>
      <c r="GPM33" s="32"/>
      <c r="GPN33" s="32"/>
      <c r="GPO33" s="32"/>
      <c r="GPP33" s="32"/>
      <c r="GPQ33" s="32"/>
      <c r="GPR33" s="32"/>
      <c r="GPS33" s="32"/>
      <c r="GPT33" s="32"/>
      <c r="GPU33" s="32"/>
      <c r="GPV33" s="32"/>
      <c r="GPW33" s="32"/>
      <c r="GPX33" s="32"/>
      <c r="GPY33" s="32"/>
      <c r="GPZ33" s="32"/>
      <c r="GQA33" s="32"/>
      <c r="GQB33" s="32"/>
      <c r="GQC33" s="32"/>
      <c r="GQD33" s="32"/>
      <c r="GQE33" s="32"/>
      <c r="GQF33" s="32"/>
      <c r="GQG33" s="32"/>
      <c r="GQH33" s="32"/>
      <c r="GQI33" s="32"/>
      <c r="GQJ33" s="32"/>
      <c r="GQK33" s="32"/>
      <c r="GQL33" s="32"/>
      <c r="GQM33" s="32"/>
      <c r="GQN33" s="32"/>
      <c r="GQO33" s="32"/>
      <c r="GQP33" s="32"/>
      <c r="GQQ33" s="32"/>
      <c r="GQR33" s="32"/>
      <c r="GQS33" s="32"/>
      <c r="GQT33" s="32"/>
      <c r="GQU33" s="32"/>
      <c r="GQV33" s="32"/>
      <c r="GQW33" s="32"/>
      <c r="GQX33" s="32"/>
      <c r="GQY33" s="32"/>
      <c r="GQZ33" s="32"/>
      <c r="GRA33" s="32"/>
      <c r="GRB33" s="32"/>
      <c r="GRC33" s="32"/>
      <c r="GRD33" s="32"/>
      <c r="GRE33" s="32"/>
      <c r="GRF33" s="32"/>
      <c r="GRG33" s="32"/>
      <c r="GRH33" s="32"/>
      <c r="GRI33" s="32"/>
      <c r="GRJ33" s="32"/>
      <c r="GRK33" s="32"/>
      <c r="GRL33" s="32"/>
      <c r="GRM33" s="32"/>
      <c r="GRN33" s="32"/>
      <c r="GRO33" s="32"/>
      <c r="GRP33" s="32"/>
      <c r="GRQ33" s="32"/>
      <c r="GRR33" s="32"/>
      <c r="GRS33" s="32"/>
      <c r="GRT33" s="32"/>
      <c r="GRU33" s="32"/>
      <c r="GRV33" s="32"/>
      <c r="GRW33" s="32"/>
      <c r="GRX33" s="32"/>
      <c r="GRY33" s="32"/>
      <c r="GRZ33" s="32"/>
      <c r="GSA33" s="32"/>
      <c r="GSB33" s="32"/>
      <c r="GSC33" s="32"/>
      <c r="GSD33" s="32"/>
      <c r="GSE33" s="32"/>
      <c r="GSF33" s="32"/>
      <c r="GSG33" s="32"/>
      <c r="GSH33" s="32"/>
      <c r="GSI33" s="32"/>
      <c r="GSJ33" s="32"/>
      <c r="GSK33" s="32"/>
      <c r="GSL33" s="32"/>
      <c r="GSM33" s="32"/>
      <c r="GSN33" s="32"/>
      <c r="GSO33" s="32"/>
      <c r="GSP33" s="32"/>
      <c r="GSQ33" s="32"/>
      <c r="GSR33" s="32"/>
      <c r="GSS33" s="32"/>
      <c r="GST33" s="32"/>
      <c r="GSU33" s="32"/>
      <c r="GSV33" s="32"/>
      <c r="GSW33" s="32"/>
      <c r="GSX33" s="32"/>
      <c r="GSY33" s="32"/>
      <c r="GSZ33" s="32"/>
      <c r="GTA33" s="32"/>
      <c r="GTB33" s="32"/>
      <c r="GTC33" s="32"/>
      <c r="GTD33" s="32"/>
      <c r="GTE33" s="32"/>
      <c r="GTF33" s="32"/>
      <c r="GTG33" s="32"/>
      <c r="GTH33" s="32"/>
      <c r="GTI33" s="32"/>
      <c r="GTJ33" s="32"/>
      <c r="GTK33" s="32"/>
      <c r="GTL33" s="32"/>
      <c r="GTM33" s="32"/>
      <c r="GTN33" s="32"/>
      <c r="GTO33" s="32"/>
      <c r="GTP33" s="32"/>
      <c r="GTQ33" s="32"/>
      <c r="GTR33" s="32"/>
      <c r="GTS33" s="32"/>
      <c r="GTT33" s="32"/>
      <c r="GTU33" s="32"/>
      <c r="GTV33" s="32"/>
      <c r="GTW33" s="32"/>
      <c r="GTX33" s="32"/>
      <c r="GTY33" s="32"/>
      <c r="GTZ33" s="32"/>
      <c r="GUA33" s="32"/>
      <c r="GUB33" s="32"/>
      <c r="GUC33" s="32"/>
      <c r="GUD33" s="32"/>
      <c r="GUE33" s="32"/>
      <c r="GUF33" s="32"/>
      <c r="GUG33" s="32"/>
      <c r="GUH33" s="32"/>
      <c r="GUI33" s="32"/>
      <c r="GUJ33" s="32"/>
      <c r="GUK33" s="32"/>
      <c r="GUL33" s="32"/>
      <c r="GUM33" s="32"/>
      <c r="GUN33" s="32"/>
      <c r="GUO33" s="32"/>
      <c r="GUP33" s="32"/>
      <c r="GUQ33" s="32"/>
      <c r="GUR33" s="32"/>
      <c r="GUS33" s="32"/>
      <c r="GUT33" s="32"/>
      <c r="GUU33" s="32"/>
      <c r="GUV33" s="32"/>
      <c r="GUW33" s="32"/>
      <c r="GUX33" s="32"/>
      <c r="GUY33" s="32"/>
      <c r="GUZ33" s="32"/>
      <c r="GVA33" s="32"/>
      <c r="GVB33" s="32"/>
      <c r="GVC33" s="32"/>
      <c r="GVD33" s="32"/>
      <c r="GVE33" s="32"/>
      <c r="GVF33" s="32"/>
      <c r="GVG33" s="32"/>
      <c r="GVH33" s="32"/>
      <c r="GVI33" s="32"/>
      <c r="GVJ33" s="32"/>
      <c r="GVK33" s="32"/>
      <c r="GVL33" s="32"/>
      <c r="GVM33" s="32"/>
      <c r="GVN33" s="32"/>
      <c r="GVO33" s="32"/>
      <c r="GVP33" s="32"/>
      <c r="GVQ33" s="32"/>
      <c r="GVR33" s="32"/>
      <c r="GVS33" s="32"/>
      <c r="GVT33" s="32"/>
      <c r="GVU33" s="32"/>
      <c r="GVV33" s="32"/>
      <c r="GVW33" s="32"/>
      <c r="GVX33" s="32"/>
      <c r="GVY33" s="32"/>
      <c r="GVZ33" s="32"/>
      <c r="GWA33" s="32"/>
      <c r="GWB33" s="32"/>
      <c r="GWC33" s="32"/>
      <c r="GWD33" s="32"/>
      <c r="GWE33" s="32"/>
      <c r="GWF33" s="32"/>
      <c r="GWG33" s="32"/>
      <c r="GWH33" s="32"/>
      <c r="GWI33" s="32"/>
      <c r="GWJ33" s="32"/>
      <c r="GWK33" s="32"/>
      <c r="GWL33" s="32"/>
      <c r="GWM33" s="32"/>
      <c r="GWN33" s="32"/>
      <c r="GWO33" s="32"/>
      <c r="GWP33" s="32"/>
      <c r="GWQ33" s="32"/>
      <c r="GWR33" s="32"/>
      <c r="GWS33" s="32"/>
      <c r="GWT33" s="32"/>
      <c r="GWU33" s="32"/>
      <c r="GWV33" s="32"/>
      <c r="GWW33" s="32"/>
      <c r="GWX33" s="32"/>
      <c r="GWY33" s="32"/>
      <c r="GWZ33" s="32"/>
      <c r="GXA33" s="32"/>
      <c r="GXB33" s="32"/>
      <c r="GXC33" s="32"/>
      <c r="GXD33" s="32"/>
      <c r="GXE33" s="32"/>
      <c r="GXF33" s="32"/>
      <c r="GXG33" s="32"/>
      <c r="GXH33" s="32"/>
      <c r="GXI33" s="32"/>
      <c r="GXJ33" s="32"/>
      <c r="GXK33" s="32"/>
      <c r="GXL33" s="32"/>
      <c r="GXM33" s="32"/>
      <c r="GXN33" s="32"/>
      <c r="GXO33" s="32"/>
      <c r="GXP33" s="32"/>
      <c r="GXQ33" s="32"/>
      <c r="GXR33" s="32"/>
      <c r="GXS33" s="32"/>
      <c r="GXT33" s="32"/>
      <c r="GXU33" s="32"/>
      <c r="GXV33" s="32"/>
      <c r="GXW33" s="32"/>
      <c r="GXX33" s="32"/>
      <c r="GXY33" s="32"/>
      <c r="GXZ33" s="32"/>
      <c r="GYA33" s="32"/>
      <c r="GYB33" s="32"/>
      <c r="GYC33" s="32"/>
      <c r="GYD33" s="32"/>
      <c r="GYE33" s="32"/>
      <c r="GYF33" s="32"/>
      <c r="GYG33" s="32"/>
      <c r="GYH33" s="32"/>
      <c r="GYI33" s="32"/>
      <c r="GYJ33" s="32"/>
      <c r="GYK33" s="32"/>
      <c r="GYL33" s="32"/>
      <c r="GYM33" s="32"/>
      <c r="GYN33" s="32"/>
      <c r="GYO33" s="32"/>
      <c r="GYP33" s="32"/>
      <c r="GYQ33" s="32"/>
      <c r="GYR33" s="32"/>
      <c r="GYS33" s="32"/>
      <c r="GYT33" s="32"/>
      <c r="GYU33" s="32"/>
      <c r="GYV33" s="32"/>
      <c r="GYW33" s="32"/>
      <c r="GYX33" s="32"/>
      <c r="GYY33" s="32"/>
      <c r="GYZ33" s="32"/>
      <c r="GZA33" s="32"/>
      <c r="GZB33" s="32"/>
      <c r="GZC33" s="32"/>
      <c r="GZD33" s="32"/>
      <c r="GZE33" s="32"/>
      <c r="GZF33" s="32"/>
      <c r="GZG33" s="32"/>
      <c r="GZH33" s="32"/>
      <c r="GZI33" s="32"/>
      <c r="GZJ33" s="32"/>
      <c r="GZK33" s="32"/>
      <c r="GZL33" s="32"/>
      <c r="GZM33" s="32"/>
      <c r="GZN33" s="32"/>
      <c r="GZO33" s="32"/>
      <c r="GZP33" s="32"/>
      <c r="GZQ33" s="32"/>
      <c r="GZR33" s="32"/>
      <c r="GZS33" s="32"/>
      <c r="GZT33" s="32"/>
      <c r="GZU33" s="32"/>
      <c r="GZV33" s="32"/>
      <c r="GZW33" s="32"/>
      <c r="GZX33" s="32"/>
      <c r="GZY33" s="32"/>
      <c r="GZZ33" s="32"/>
      <c r="HAA33" s="32"/>
      <c r="HAB33" s="32"/>
      <c r="HAC33" s="32"/>
      <c r="HAD33" s="32"/>
      <c r="HAE33" s="32"/>
      <c r="HAF33" s="32"/>
      <c r="HAG33" s="32"/>
      <c r="HAH33" s="32"/>
      <c r="HAI33" s="32"/>
      <c r="HAJ33" s="32"/>
      <c r="HAK33" s="32"/>
      <c r="HAL33" s="32"/>
      <c r="HAM33" s="32"/>
      <c r="HAN33" s="32"/>
      <c r="HAO33" s="32"/>
      <c r="HAP33" s="32"/>
      <c r="HAQ33" s="32"/>
      <c r="HAR33" s="32"/>
      <c r="HAS33" s="32"/>
      <c r="HAT33" s="32"/>
      <c r="HAU33" s="32"/>
      <c r="HAV33" s="32"/>
      <c r="HAW33" s="32"/>
      <c r="HAX33" s="32"/>
      <c r="HAY33" s="32"/>
      <c r="HAZ33" s="32"/>
      <c r="HBA33" s="32"/>
      <c r="HBB33" s="32"/>
      <c r="HBC33" s="32"/>
      <c r="HBD33" s="32"/>
      <c r="HBE33" s="32"/>
      <c r="HBF33" s="32"/>
      <c r="HBG33" s="32"/>
      <c r="HBH33" s="32"/>
      <c r="HBI33" s="32"/>
      <c r="HBJ33" s="32"/>
      <c r="HBK33" s="32"/>
      <c r="HBL33" s="32"/>
      <c r="HBM33" s="32"/>
      <c r="HBN33" s="32"/>
      <c r="HBO33" s="32"/>
      <c r="HBP33" s="32"/>
      <c r="HBQ33" s="32"/>
      <c r="HBR33" s="32"/>
      <c r="HBS33" s="32"/>
      <c r="HBT33" s="32"/>
      <c r="HBU33" s="32"/>
      <c r="HBV33" s="32"/>
      <c r="HBW33" s="32"/>
      <c r="HBX33" s="32"/>
      <c r="HBY33" s="32"/>
      <c r="HBZ33" s="32"/>
      <c r="HCA33" s="32"/>
      <c r="HCB33" s="32"/>
      <c r="HCC33" s="32"/>
      <c r="HCD33" s="32"/>
      <c r="HCE33" s="32"/>
      <c r="HCF33" s="32"/>
      <c r="HCG33" s="32"/>
      <c r="HCH33" s="32"/>
      <c r="HCI33" s="32"/>
      <c r="HCJ33" s="32"/>
      <c r="HCK33" s="32"/>
      <c r="HCL33" s="32"/>
      <c r="HCM33" s="32"/>
      <c r="HCN33" s="32"/>
      <c r="HCO33" s="32"/>
      <c r="HCP33" s="32"/>
      <c r="HCQ33" s="32"/>
      <c r="HCR33" s="32"/>
      <c r="HCS33" s="32"/>
      <c r="HCT33" s="32"/>
      <c r="HCU33" s="32"/>
      <c r="HCV33" s="32"/>
      <c r="HCW33" s="32"/>
      <c r="HCX33" s="32"/>
      <c r="HCY33" s="32"/>
      <c r="HCZ33" s="32"/>
      <c r="HDA33" s="32"/>
      <c r="HDB33" s="32"/>
      <c r="HDC33" s="32"/>
      <c r="HDD33" s="32"/>
      <c r="HDE33" s="32"/>
      <c r="HDF33" s="32"/>
      <c r="HDG33" s="32"/>
      <c r="HDH33" s="32"/>
      <c r="HDI33" s="32"/>
      <c r="HDJ33" s="32"/>
      <c r="HDK33" s="32"/>
      <c r="HDL33" s="32"/>
      <c r="HDM33" s="32"/>
      <c r="HDN33" s="32"/>
      <c r="HDO33" s="32"/>
      <c r="HDP33" s="32"/>
      <c r="HDQ33" s="32"/>
      <c r="HDR33" s="32"/>
      <c r="HDS33" s="32"/>
      <c r="HDT33" s="32"/>
      <c r="HDU33" s="32"/>
      <c r="HDV33" s="32"/>
      <c r="HDW33" s="32"/>
      <c r="HDX33" s="32"/>
      <c r="HDY33" s="32"/>
      <c r="HDZ33" s="32"/>
      <c r="HEA33" s="32"/>
      <c r="HEB33" s="32"/>
      <c r="HEC33" s="32"/>
      <c r="HED33" s="32"/>
      <c r="HEE33" s="32"/>
      <c r="HEF33" s="32"/>
      <c r="HEG33" s="32"/>
      <c r="HEH33" s="32"/>
      <c r="HEI33" s="32"/>
      <c r="HEJ33" s="32"/>
      <c r="HEK33" s="32"/>
      <c r="HEL33" s="32"/>
      <c r="HEM33" s="32"/>
      <c r="HEN33" s="32"/>
      <c r="HEO33" s="32"/>
      <c r="HEP33" s="32"/>
      <c r="HEQ33" s="32"/>
      <c r="HER33" s="32"/>
      <c r="HES33" s="32"/>
      <c r="HET33" s="32"/>
      <c r="HEU33" s="32"/>
      <c r="HEV33" s="32"/>
      <c r="HEW33" s="32"/>
      <c r="HEX33" s="32"/>
      <c r="HEY33" s="32"/>
      <c r="HEZ33" s="32"/>
      <c r="HFA33" s="32"/>
      <c r="HFB33" s="32"/>
      <c r="HFC33" s="32"/>
      <c r="HFD33" s="32"/>
      <c r="HFE33" s="32"/>
      <c r="HFF33" s="32"/>
      <c r="HFG33" s="32"/>
      <c r="HFH33" s="32"/>
      <c r="HFI33" s="32"/>
      <c r="HFJ33" s="32"/>
      <c r="HFK33" s="32"/>
      <c r="HFL33" s="32"/>
      <c r="HFM33" s="32"/>
      <c r="HFN33" s="32"/>
      <c r="HFO33" s="32"/>
      <c r="HFP33" s="32"/>
      <c r="HFQ33" s="32"/>
      <c r="HFR33" s="32"/>
      <c r="HFS33" s="32"/>
      <c r="HFT33" s="32"/>
      <c r="HFU33" s="32"/>
      <c r="HFV33" s="32"/>
      <c r="HFW33" s="32"/>
      <c r="HFX33" s="32"/>
      <c r="HFY33" s="32"/>
      <c r="HFZ33" s="32"/>
      <c r="HGA33" s="32"/>
      <c r="HGB33" s="32"/>
      <c r="HGC33" s="32"/>
      <c r="HGD33" s="32"/>
      <c r="HGE33" s="32"/>
      <c r="HGF33" s="32"/>
      <c r="HGG33" s="32"/>
      <c r="HGH33" s="32"/>
      <c r="HGI33" s="32"/>
      <c r="HGJ33" s="32"/>
      <c r="HGK33" s="32"/>
      <c r="HGL33" s="32"/>
      <c r="HGM33" s="32"/>
      <c r="HGN33" s="32"/>
      <c r="HGO33" s="32"/>
      <c r="HGP33" s="32"/>
      <c r="HGQ33" s="32"/>
      <c r="HGR33" s="32"/>
      <c r="HGS33" s="32"/>
      <c r="HGT33" s="32"/>
      <c r="HGU33" s="32"/>
      <c r="HGV33" s="32"/>
      <c r="HGW33" s="32"/>
      <c r="HGX33" s="32"/>
      <c r="HGY33" s="32"/>
      <c r="HGZ33" s="32"/>
      <c r="HHA33" s="32"/>
      <c r="HHB33" s="32"/>
      <c r="HHC33" s="32"/>
      <c r="HHD33" s="32"/>
      <c r="HHE33" s="32"/>
      <c r="HHF33" s="32"/>
      <c r="HHG33" s="32"/>
      <c r="HHH33" s="32"/>
      <c r="HHI33" s="32"/>
      <c r="HHJ33" s="32"/>
      <c r="HHK33" s="32"/>
      <c r="HHL33" s="32"/>
      <c r="HHM33" s="32"/>
      <c r="HHN33" s="32"/>
      <c r="HHO33" s="32"/>
      <c r="HHP33" s="32"/>
      <c r="HHQ33" s="32"/>
      <c r="HHR33" s="32"/>
      <c r="HHS33" s="32"/>
      <c r="HHT33" s="32"/>
      <c r="HHU33" s="32"/>
      <c r="HHV33" s="32"/>
      <c r="HHW33" s="32"/>
      <c r="HHX33" s="32"/>
      <c r="HHY33" s="32"/>
      <c r="HHZ33" s="32"/>
      <c r="HIA33" s="32"/>
      <c r="HIB33" s="32"/>
      <c r="HIC33" s="32"/>
      <c r="HID33" s="32"/>
      <c r="HIE33" s="32"/>
      <c r="HIF33" s="32"/>
      <c r="HIG33" s="32"/>
      <c r="HIH33" s="32"/>
      <c r="HII33" s="32"/>
      <c r="HIJ33" s="32"/>
      <c r="HIK33" s="32"/>
      <c r="HIL33" s="32"/>
      <c r="HIM33" s="32"/>
      <c r="HIN33" s="32"/>
      <c r="HIO33" s="32"/>
      <c r="HIP33" s="32"/>
      <c r="HIQ33" s="32"/>
      <c r="HIR33" s="32"/>
      <c r="HIS33" s="32"/>
      <c r="HIT33" s="32"/>
      <c r="HIU33" s="32"/>
      <c r="HIV33" s="32"/>
      <c r="HIW33" s="32"/>
      <c r="HIX33" s="32"/>
      <c r="HIY33" s="32"/>
      <c r="HIZ33" s="32"/>
      <c r="HJA33" s="32"/>
      <c r="HJB33" s="32"/>
      <c r="HJC33" s="32"/>
      <c r="HJD33" s="32"/>
      <c r="HJE33" s="32"/>
      <c r="HJF33" s="32"/>
      <c r="HJG33" s="32"/>
      <c r="HJH33" s="32"/>
      <c r="HJI33" s="32"/>
      <c r="HJJ33" s="32"/>
      <c r="HJK33" s="32"/>
      <c r="HJL33" s="32"/>
      <c r="HJM33" s="32"/>
      <c r="HJN33" s="32"/>
      <c r="HJO33" s="32"/>
      <c r="HJP33" s="32"/>
      <c r="HJQ33" s="32"/>
      <c r="HJR33" s="32"/>
      <c r="HJS33" s="32"/>
      <c r="HJT33" s="32"/>
      <c r="HJU33" s="32"/>
      <c r="HJV33" s="32"/>
      <c r="HJW33" s="32"/>
      <c r="HJX33" s="32"/>
      <c r="HJY33" s="32"/>
      <c r="HJZ33" s="32"/>
      <c r="HKA33" s="32"/>
      <c r="HKB33" s="32"/>
      <c r="HKC33" s="32"/>
      <c r="HKD33" s="32"/>
      <c r="HKE33" s="32"/>
      <c r="HKF33" s="32"/>
      <c r="HKG33" s="32"/>
      <c r="HKH33" s="32"/>
      <c r="HKI33" s="32"/>
      <c r="HKJ33" s="32"/>
      <c r="HKK33" s="32"/>
      <c r="HKL33" s="32"/>
      <c r="HKM33" s="32"/>
      <c r="HKN33" s="32"/>
      <c r="HKO33" s="32"/>
      <c r="HKP33" s="32"/>
      <c r="HKQ33" s="32"/>
      <c r="HKR33" s="32"/>
      <c r="HKS33" s="32"/>
      <c r="HKT33" s="32"/>
      <c r="HKU33" s="32"/>
      <c r="HKV33" s="32"/>
      <c r="HKW33" s="32"/>
      <c r="HKX33" s="32"/>
      <c r="HKY33" s="32"/>
      <c r="HKZ33" s="32"/>
      <c r="HLA33" s="32"/>
      <c r="HLB33" s="32"/>
      <c r="HLC33" s="32"/>
      <c r="HLD33" s="32"/>
      <c r="HLE33" s="32"/>
      <c r="HLF33" s="32"/>
      <c r="HLG33" s="32"/>
      <c r="HLH33" s="32"/>
      <c r="HLI33" s="32"/>
      <c r="HLJ33" s="32"/>
      <c r="HLK33" s="32"/>
      <c r="HLL33" s="32"/>
      <c r="HLM33" s="32"/>
      <c r="HLN33" s="32"/>
      <c r="HLO33" s="32"/>
      <c r="HLP33" s="32"/>
      <c r="HLQ33" s="32"/>
      <c r="HLR33" s="32"/>
      <c r="HLS33" s="32"/>
      <c r="HLT33" s="32"/>
      <c r="HLU33" s="32"/>
      <c r="HLV33" s="32"/>
      <c r="HLW33" s="32"/>
      <c r="HLX33" s="32"/>
      <c r="HLY33" s="32"/>
      <c r="HLZ33" s="32"/>
      <c r="HMA33" s="32"/>
      <c r="HMB33" s="32"/>
      <c r="HMC33" s="32"/>
      <c r="HMD33" s="32"/>
      <c r="HME33" s="32"/>
      <c r="HMF33" s="32"/>
      <c r="HMG33" s="32"/>
      <c r="HMH33" s="32"/>
      <c r="HMI33" s="32"/>
      <c r="HMJ33" s="32"/>
      <c r="HMK33" s="32"/>
      <c r="HML33" s="32"/>
      <c r="HMM33" s="32"/>
      <c r="HMN33" s="32"/>
      <c r="HMO33" s="32"/>
      <c r="HMP33" s="32"/>
      <c r="HMQ33" s="32"/>
      <c r="HMR33" s="32"/>
      <c r="HMS33" s="32"/>
      <c r="HMT33" s="32"/>
      <c r="HMU33" s="32"/>
      <c r="HMV33" s="32"/>
      <c r="HMW33" s="32"/>
      <c r="HMX33" s="32"/>
      <c r="HMY33" s="32"/>
      <c r="HMZ33" s="32"/>
      <c r="HNA33" s="32"/>
      <c r="HNB33" s="32"/>
      <c r="HNC33" s="32"/>
      <c r="HND33" s="32"/>
      <c r="HNE33" s="32"/>
      <c r="HNF33" s="32"/>
      <c r="HNG33" s="32"/>
      <c r="HNH33" s="32"/>
      <c r="HNI33" s="32"/>
      <c r="HNJ33" s="32"/>
      <c r="HNK33" s="32"/>
      <c r="HNL33" s="32"/>
      <c r="HNM33" s="32"/>
      <c r="HNN33" s="32"/>
      <c r="HNO33" s="32"/>
      <c r="HNP33" s="32"/>
      <c r="HNQ33" s="32"/>
      <c r="HNR33" s="32"/>
      <c r="HNS33" s="32"/>
      <c r="HNT33" s="32"/>
      <c r="HNU33" s="32"/>
      <c r="HNV33" s="32"/>
      <c r="HNW33" s="32"/>
      <c r="HNX33" s="32"/>
      <c r="HNY33" s="32"/>
      <c r="HNZ33" s="32"/>
      <c r="HOA33" s="32"/>
      <c r="HOB33" s="32"/>
      <c r="HOC33" s="32"/>
      <c r="HOD33" s="32"/>
      <c r="HOE33" s="32"/>
      <c r="HOF33" s="32"/>
      <c r="HOG33" s="32"/>
      <c r="HOH33" s="32"/>
      <c r="HOI33" s="32"/>
      <c r="HOJ33" s="32"/>
      <c r="HOK33" s="32"/>
      <c r="HOL33" s="32"/>
      <c r="HOM33" s="32"/>
      <c r="HON33" s="32"/>
      <c r="HOO33" s="32"/>
      <c r="HOP33" s="32"/>
      <c r="HOQ33" s="32"/>
      <c r="HOR33" s="32"/>
      <c r="HOS33" s="32"/>
      <c r="HOT33" s="32"/>
      <c r="HOU33" s="32"/>
      <c r="HOV33" s="32"/>
      <c r="HOW33" s="32"/>
      <c r="HOX33" s="32"/>
      <c r="HOY33" s="32"/>
      <c r="HOZ33" s="32"/>
      <c r="HPA33" s="32"/>
      <c r="HPB33" s="32"/>
      <c r="HPC33" s="32"/>
      <c r="HPD33" s="32"/>
      <c r="HPE33" s="32"/>
      <c r="HPF33" s="32"/>
      <c r="HPG33" s="32"/>
      <c r="HPH33" s="32"/>
      <c r="HPI33" s="32"/>
      <c r="HPJ33" s="32"/>
      <c r="HPK33" s="32"/>
      <c r="HPL33" s="32"/>
      <c r="HPM33" s="32"/>
      <c r="HPN33" s="32"/>
      <c r="HPO33" s="32"/>
      <c r="HPP33" s="32"/>
      <c r="HPQ33" s="32"/>
      <c r="HPR33" s="32"/>
      <c r="HPS33" s="32"/>
      <c r="HPT33" s="32"/>
      <c r="HPU33" s="32"/>
      <c r="HPV33" s="32"/>
      <c r="HPW33" s="32"/>
      <c r="HPX33" s="32"/>
      <c r="HPY33" s="32"/>
      <c r="HPZ33" s="32"/>
      <c r="HQA33" s="32"/>
      <c r="HQB33" s="32"/>
      <c r="HQC33" s="32"/>
      <c r="HQD33" s="32"/>
      <c r="HQE33" s="32"/>
      <c r="HQF33" s="32"/>
      <c r="HQG33" s="32"/>
      <c r="HQH33" s="32"/>
      <c r="HQI33" s="32"/>
      <c r="HQJ33" s="32"/>
      <c r="HQK33" s="32"/>
      <c r="HQL33" s="32"/>
      <c r="HQM33" s="32"/>
      <c r="HQN33" s="32"/>
      <c r="HQO33" s="32"/>
      <c r="HQP33" s="32"/>
      <c r="HQQ33" s="32"/>
      <c r="HQR33" s="32"/>
      <c r="HQS33" s="32"/>
      <c r="HQT33" s="32"/>
      <c r="HQU33" s="32"/>
      <c r="HQV33" s="32"/>
      <c r="HQW33" s="32"/>
      <c r="HQX33" s="32"/>
      <c r="HQY33" s="32"/>
      <c r="HQZ33" s="32"/>
      <c r="HRA33" s="32"/>
      <c r="HRB33" s="32"/>
      <c r="HRC33" s="32"/>
      <c r="HRD33" s="32"/>
      <c r="HRE33" s="32"/>
      <c r="HRF33" s="32"/>
      <c r="HRG33" s="32"/>
      <c r="HRH33" s="32"/>
      <c r="HRI33" s="32"/>
      <c r="HRJ33" s="32"/>
      <c r="HRK33" s="32"/>
      <c r="HRL33" s="32"/>
      <c r="HRM33" s="32"/>
      <c r="HRN33" s="32"/>
      <c r="HRO33" s="32"/>
      <c r="HRP33" s="32"/>
      <c r="HRQ33" s="32"/>
      <c r="HRR33" s="32"/>
      <c r="HRS33" s="32"/>
      <c r="HRT33" s="32"/>
      <c r="HRU33" s="32"/>
      <c r="HRV33" s="32"/>
      <c r="HRW33" s="32"/>
      <c r="HRX33" s="32"/>
      <c r="HRY33" s="32"/>
      <c r="HRZ33" s="32"/>
      <c r="HSA33" s="32"/>
      <c r="HSB33" s="32"/>
      <c r="HSC33" s="32"/>
      <c r="HSD33" s="32"/>
      <c r="HSE33" s="32"/>
      <c r="HSF33" s="32"/>
      <c r="HSG33" s="32"/>
      <c r="HSH33" s="32"/>
      <c r="HSI33" s="32"/>
      <c r="HSJ33" s="32"/>
      <c r="HSK33" s="32"/>
      <c r="HSL33" s="32"/>
      <c r="HSM33" s="32"/>
      <c r="HSN33" s="32"/>
      <c r="HSO33" s="32"/>
      <c r="HSP33" s="32"/>
      <c r="HSQ33" s="32"/>
      <c r="HSR33" s="32"/>
      <c r="HSS33" s="32"/>
      <c r="HST33" s="32"/>
      <c r="HSU33" s="32"/>
      <c r="HSV33" s="32"/>
      <c r="HSW33" s="32"/>
      <c r="HSX33" s="32"/>
      <c r="HSY33" s="32"/>
      <c r="HSZ33" s="32"/>
      <c r="HTA33" s="32"/>
      <c r="HTB33" s="32"/>
      <c r="HTC33" s="32"/>
      <c r="HTD33" s="32"/>
      <c r="HTE33" s="32"/>
      <c r="HTF33" s="32"/>
      <c r="HTG33" s="32"/>
      <c r="HTH33" s="32"/>
      <c r="HTI33" s="32"/>
      <c r="HTJ33" s="32"/>
      <c r="HTK33" s="32"/>
      <c r="HTL33" s="32"/>
      <c r="HTM33" s="32"/>
      <c r="HTN33" s="32"/>
      <c r="HTO33" s="32"/>
      <c r="HTP33" s="32"/>
      <c r="HTQ33" s="32"/>
      <c r="HTR33" s="32"/>
      <c r="HTS33" s="32"/>
      <c r="HTT33" s="32"/>
      <c r="HTU33" s="32"/>
      <c r="HTV33" s="32"/>
      <c r="HTW33" s="32"/>
      <c r="HTX33" s="32"/>
      <c r="HTY33" s="32"/>
      <c r="HTZ33" s="32"/>
      <c r="HUA33" s="32"/>
      <c r="HUB33" s="32"/>
      <c r="HUC33" s="32"/>
      <c r="HUD33" s="32"/>
      <c r="HUE33" s="32"/>
      <c r="HUF33" s="32"/>
      <c r="HUG33" s="32"/>
      <c r="HUH33" s="32"/>
      <c r="HUI33" s="32"/>
      <c r="HUJ33" s="32"/>
      <c r="HUK33" s="32"/>
      <c r="HUL33" s="32"/>
      <c r="HUM33" s="32"/>
      <c r="HUN33" s="32"/>
      <c r="HUO33" s="32"/>
      <c r="HUP33" s="32"/>
      <c r="HUQ33" s="32"/>
      <c r="HUR33" s="32"/>
      <c r="HUS33" s="32"/>
      <c r="HUT33" s="32"/>
      <c r="HUU33" s="32"/>
      <c r="HUV33" s="32"/>
      <c r="HUW33" s="32"/>
      <c r="HUX33" s="32"/>
      <c r="HUY33" s="32"/>
      <c r="HUZ33" s="32"/>
      <c r="HVA33" s="32"/>
      <c r="HVB33" s="32"/>
      <c r="HVC33" s="32"/>
      <c r="HVD33" s="32"/>
      <c r="HVE33" s="32"/>
      <c r="HVF33" s="32"/>
      <c r="HVG33" s="32"/>
      <c r="HVH33" s="32"/>
      <c r="HVI33" s="32"/>
      <c r="HVJ33" s="32"/>
      <c r="HVK33" s="32"/>
      <c r="HVL33" s="32"/>
      <c r="HVM33" s="32"/>
      <c r="HVN33" s="32"/>
      <c r="HVO33" s="32"/>
      <c r="HVP33" s="32"/>
      <c r="HVQ33" s="32"/>
      <c r="HVR33" s="32"/>
      <c r="HVS33" s="32"/>
      <c r="HVT33" s="32"/>
      <c r="HVU33" s="32"/>
      <c r="HVV33" s="32"/>
      <c r="HVW33" s="32"/>
      <c r="HVX33" s="32"/>
      <c r="HVY33" s="32"/>
      <c r="HVZ33" s="32"/>
      <c r="HWA33" s="32"/>
      <c r="HWB33" s="32"/>
      <c r="HWC33" s="32"/>
      <c r="HWD33" s="32"/>
      <c r="HWE33" s="32"/>
      <c r="HWF33" s="32"/>
      <c r="HWG33" s="32"/>
      <c r="HWH33" s="32"/>
      <c r="HWI33" s="32"/>
      <c r="HWJ33" s="32"/>
      <c r="HWK33" s="32"/>
      <c r="HWL33" s="32"/>
      <c r="HWM33" s="32"/>
      <c r="HWN33" s="32"/>
      <c r="HWO33" s="32"/>
      <c r="HWP33" s="32"/>
      <c r="HWQ33" s="32"/>
      <c r="HWR33" s="32"/>
      <c r="HWS33" s="32"/>
      <c r="HWT33" s="32"/>
      <c r="HWU33" s="32"/>
      <c r="HWV33" s="32"/>
      <c r="HWW33" s="32"/>
      <c r="HWX33" s="32"/>
      <c r="HWY33" s="32"/>
      <c r="HWZ33" s="32"/>
      <c r="HXA33" s="32"/>
      <c r="HXB33" s="32"/>
      <c r="HXC33" s="32"/>
      <c r="HXD33" s="32"/>
      <c r="HXE33" s="32"/>
      <c r="HXF33" s="32"/>
      <c r="HXG33" s="32"/>
      <c r="HXH33" s="32"/>
      <c r="HXI33" s="32"/>
      <c r="HXJ33" s="32"/>
      <c r="HXK33" s="32"/>
      <c r="HXL33" s="32"/>
      <c r="HXM33" s="32"/>
      <c r="HXN33" s="32"/>
      <c r="HXO33" s="32"/>
      <c r="HXP33" s="32"/>
      <c r="HXQ33" s="32"/>
      <c r="HXR33" s="32"/>
      <c r="HXS33" s="32"/>
      <c r="HXT33" s="32"/>
      <c r="HXU33" s="32"/>
      <c r="HXV33" s="32"/>
      <c r="HXW33" s="32"/>
      <c r="HXX33" s="32"/>
      <c r="HXY33" s="32"/>
      <c r="HXZ33" s="32"/>
      <c r="HYA33" s="32"/>
      <c r="HYB33" s="32"/>
      <c r="HYC33" s="32"/>
      <c r="HYD33" s="32"/>
      <c r="HYE33" s="32"/>
      <c r="HYF33" s="32"/>
      <c r="HYG33" s="32"/>
      <c r="HYH33" s="32"/>
      <c r="HYI33" s="32"/>
      <c r="HYJ33" s="32"/>
      <c r="HYK33" s="32"/>
      <c r="HYL33" s="32"/>
      <c r="HYM33" s="32"/>
      <c r="HYN33" s="32"/>
      <c r="HYO33" s="32"/>
      <c r="HYP33" s="32"/>
      <c r="HYQ33" s="32"/>
      <c r="HYR33" s="32"/>
      <c r="HYS33" s="32"/>
      <c r="HYT33" s="32"/>
      <c r="HYU33" s="32"/>
      <c r="HYV33" s="32"/>
      <c r="HYW33" s="32"/>
      <c r="HYX33" s="32"/>
      <c r="HYY33" s="32"/>
      <c r="HYZ33" s="32"/>
      <c r="HZA33" s="32"/>
      <c r="HZB33" s="32"/>
      <c r="HZC33" s="32"/>
      <c r="HZD33" s="32"/>
      <c r="HZE33" s="32"/>
      <c r="HZF33" s="32"/>
      <c r="HZG33" s="32"/>
      <c r="HZH33" s="32"/>
      <c r="HZI33" s="32"/>
      <c r="HZJ33" s="32"/>
      <c r="HZK33" s="32"/>
      <c r="HZL33" s="32"/>
      <c r="HZM33" s="32"/>
      <c r="HZN33" s="32"/>
      <c r="HZO33" s="32"/>
      <c r="HZP33" s="32"/>
      <c r="HZQ33" s="32"/>
      <c r="HZR33" s="32"/>
      <c r="HZS33" s="32"/>
      <c r="HZT33" s="32"/>
      <c r="HZU33" s="32"/>
      <c r="HZV33" s="32"/>
      <c r="HZW33" s="32"/>
      <c r="HZX33" s="32"/>
      <c r="HZY33" s="32"/>
      <c r="HZZ33" s="32"/>
      <c r="IAA33" s="32"/>
      <c r="IAB33" s="32"/>
      <c r="IAC33" s="32"/>
      <c r="IAD33" s="32"/>
      <c r="IAE33" s="32"/>
      <c r="IAF33" s="32"/>
      <c r="IAG33" s="32"/>
      <c r="IAH33" s="32"/>
      <c r="IAI33" s="32"/>
      <c r="IAJ33" s="32"/>
      <c r="IAK33" s="32"/>
      <c r="IAL33" s="32"/>
      <c r="IAM33" s="32"/>
      <c r="IAN33" s="32"/>
      <c r="IAO33" s="32"/>
      <c r="IAP33" s="32"/>
      <c r="IAQ33" s="32"/>
      <c r="IAR33" s="32"/>
      <c r="IAS33" s="32"/>
      <c r="IAT33" s="32"/>
      <c r="IAU33" s="32"/>
      <c r="IAV33" s="32"/>
      <c r="IAW33" s="32"/>
      <c r="IAX33" s="32"/>
      <c r="IAY33" s="32"/>
      <c r="IAZ33" s="32"/>
      <c r="IBA33" s="32"/>
      <c r="IBB33" s="32"/>
      <c r="IBC33" s="32"/>
      <c r="IBD33" s="32"/>
      <c r="IBE33" s="32"/>
      <c r="IBF33" s="32"/>
      <c r="IBG33" s="32"/>
      <c r="IBH33" s="32"/>
      <c r="IBI33" s="32"/>
      <c r="IBJ33" s="32"/>
      <c r="IBK33" s="32"/>
      <c r="IBL33" s="32"/>
      <c r="IBM33" s="32"/>
      <c r="IBN33" s="32"/>
      <c r="IBO33" s="32"/>
      <c r="IBP33" s="32"/>
      <c r="IBQ33" s="32"/>
      <c r="IBR33" s="32"/>
      <c r="IBS33" s="32"/>
      <c r="IBT33" s="32"/>
      <c r="IBU33" s="32"/>
      <c r="IBV33" s="32"/>
      <c r="IBW33" s="32"/>
      <c r="IBX33" s="32"/>
      <c r="IBY33" s="32"/>
      <c r="IBZ33" s="32"/>
      <c r="ICA33" s="32"/>
      <c r="ICB33" s="32"/>
      <c r="ICC33" s="32"/>
      <c r="ICD33" s="32"/>
      <c r="ICE33" s="32"/>
      <c r="ICF33" s="32"/>
      <c r="ICG33" s="32"/>
      <c r="ICH33" s="32"/>
      <c r="ICI33" s="32"/>
      <c r="ICJ33" s="32"/>
      <c r="ICK33" s="32"/>
      <c r="ICL33" s="32"/>
      <c r="ICM33" s="32"/>
      <c r="ICN33" s="32"/>
      <c r="ICO33" s="32"/>
      <c r="ICP33" s="32"/>
      <c r="ICQ33" s="32"/>
      <c r="ICR33" s="32"/>
      <c r="ICS33" s="32"/>
      <c r="ICT33" s="32"/>
      <c r="ICU33" s="32"/>
      <c r="ICV33" s="32"/>
      <c r="ICW33" s="32"/>
      <c r="ICX33" s="32"/>
      <c r="ICY33" s="32"/>
      <c r="ICZ33" s="32"/>
      <c r="IDA33" s="32"/>
      <c r="IDB33" s="32"/>
      <c r="IDC33" s="32"/>
      <c r="IDD33" s="32"/>
      <c r="IDE33" s="32"/>
      <c r="IDF33" s="32"/>
      <c r="IDG33" s="32"/>
      <c r="IDH33" s="32"/>
      <c r="IDI33" s="32"/>
      <c r="IDJ33" s="32"/>
      <c r="IDK33" s="32"/>
      <c r="IDL33" s="32"/>
      <c r="IDM33" s="32"/>
      <c r="IDN33" s="32"/>
      <c r="IDO33" s="32"/>
      <c r="IDP33" s="32"/>
      <c r="IDQ33" s="32"/>
      <c r="IDR33" s="32"/>
      <c r="IDS33" s="32"/>
      <c r="IDT33" s="32"/>
      <c r="IDU33" s="32"/>
      <c r="IDV33" s="32"/>
      <c r="IDW33" s="32"/>
      <c r="IDX33" s="32"/>
      <c r="IDY33" s="32"/>
      <c r="IDZ33" s="32"/>
      <c r="IEA33" s="32"/>
      <c r="IEB33" s="32"/>
      <c r="IEC33" s="32"/>
      <c r="IED33" s="32"/>
      <c r="IEE33" s="32"/>
      <c r="IEF33" s="32"/>
      <c r="IEG33" s="32"/>
      <c r="IEH33" s="32"/>
      <c r="IEI33" s="32"/>
      <c r="IEJ33" s="32"/>
      <c r="IEK33" s="32"/>
      <c r="IEL33" s="32"/>
      <c r="IEM33" s="32"/>
      <c r="IEN33" s="32"/>
      <c r="IEO33" s="32"/>
      <c r="IEP33" s="32"/>
      <c r="IEQ33" s="32"/>
      <c r="IER33" s="32"/>
      <c r="IES33" s="32"/>
      <c r="IET33" s="32"/>
      <c r="IEU33" s="32"/>
      <c r="IEV33" s="32"/>
      <c r="IEW33" s="32"/>
      <c r="IEX33" s="32"/>
      <c r="IEY33" s="32"/>
      <c r="IEZ33" s="32"/>
      <c r="IFA33" s="32"/>
      <c r="IFB33" s="32"/>
      <c r="IFC33" s="32"/>
      <c r="IFD33" s="32"/>
      <c r="IFE33" s="32"/>
      <c r="IFF33" s="32"/>
      <c r="IFG33" s="32"/>
      <c r="IFH33" s="32"/>
      <c r="IFI33" s="32"/>
      <c r="IFJ33" s="32"/>
      <c r="IFK33" s="32"/>
      <c r="IFL33" s="32"/>
      <c r="IFM33" s="32"/>
      <c r="IFN33" s="32"/>
      <c r="IFO33" s="32"/>
      <c r="IFP33" s="32"/>
      <c r="IFQ33" s="32"/>
      <c r="IFR33" s="32"/>
      <c r="IFS33" s="32"/>
      <c r="IFT33" s="32"/>
      <c r="IFU33" s="32"/>
      <c r="IFV33" s="32"/>
      <c r="IFW33" s="32"/>
      <c r="IFX33" s="32"/>
      <c r="IFY33" s="32"/>
      <c r="IFZ33" s="32"/>
      <c r="IGA33" s="32"/>
      <c r="IGB33" s="32"/>
      <c r="IGC33" s="32"/>
      <c r="IGD33" s="32"/>
      <c r="IGE33" s="32"/>
      <c r="IGF33" s="32"/>
      <c r="IGG33" s="32"/>
      <c r="IGH33" s="32"/>
      <c r="IGI33" s="32"/>
      <c r="IGJ33" s="32"/>
      <c r="IGK33" s="32"/>
      <c r="IGL33" s="32"/>
      <c r="IGM33" s="32"/>
      <c r="IGN33" s="32"/>
      <c r="IGO33" s="32"/>
      <c r="IGP33" s="32"/>
      <c r="IGQ33" s="32"/>
      <c r="IGR33" s="32"/>
      <c r="IGS33" s="32"/>
      <c r="IGT33" s="32"/>
      <c r="IGU33" s="32"/>
      <c r="IGV33" s="32"/>
      <c r="IGW33" s="32"/>
      <c r="IGX33" s="32"/>
      <c r="IGY33" s="32"/>
      <c r="IGZ33" s="32"/>
      <c r="IHA33" s="32"/>
      <c r="IHB33" s="32"/>
      <c r="IHC33" s="32"/>
      <c r="IHD33" s="32"/>
      <c r="IHE33" s="32"/>
      <c r="IHF33" s="32"/>
      <c r="IHG33" s="32"/>
      <c r="IHH33" s="32"/>
      <c r="IHI33" s="32"/>
      <c r="IHJ33" s="32"/>
      <c r="IHK33" s="32"/>
      <c r="IHL33" s="32"/>
      <c r="IHM33" s="32"/>
      <c r="IHN33" s="32"/>
      <c r="IHO33" s="32"/>
      <c r="IHP33" s="32"/>
      <c r="IHQ33" s="32"/>
      <c r="IHR33" s="32"/>
      <c r="IHS33" s="32"/>
      <c r="IHT33" s="32"/>
      <c r="IHU33" s="32"/>
      <c r="IHV33" s="32"/>
      <c r="IHW33" s="32"/>
      <c r="IHX33" s="32"/>
      <c r="IHY33" s="32"/>
      <c r="IHZ33" s="32"/>
      <c r="IIA33" s="32"/>
      <c r="IIB33" s="32"/>
      <c r="IIC33" s="32"/>
      <c r="IID33" s="32"/>
      <c r="IIE33" s="32"/>
      <c r="IIF33" s="32"/>
      <c r="IIG33" s="32"/>
      <c r="IIH33" s="32"/>
      <c r="III33" s="32"/>
      <c r="IIJ33" s="32"/>
      <c r="IIK33" s="32"/>
      <c r="IIL33" s="32"/>
      <c r="IIM33" s="32"/>
      <c r="IIN33" s="32"/>
      <c r="IIO33" s="32"/>
      <c r="IIP33" s="32"/>
      <c r="IIQ33" s="32"/>
      <c r="IIR33" s="32"/>
      <c r="IIS33" s="32"/>
      <c r="IIT33" s="32"/>
      <c r="IIU33" s="32"/>
      <c r="IIV33" s="32"/>
      <c r="IIW33" s="32"/>
      <c r="IIX33" s="32"/>
      <c r="IIY33" s="32"/>
      <c r="IIZ33" s="32"/>
      <c r="IJA33" s="32"/>
      <c r="IJB33" s="32"/>
      <c r="IJC33" s="32"/>
      <c r="IJD33" s="32"/>
      <c r="IJE33" s="32"/>
      <c r="IJF33" s="32"/>
      <c r="IJG33" s="32"/>
      <c r="IJH33" s="32"/>
      <c r="IJI33" s="32"/>
      <c r="IJJ33" s="32"/>
      <c r="IJK33" s="32"/>
      <c r="IJL33" s="32"/>
      <c r="IJM33" s="32"/>
      <c r="IJN33" s="32"/>
      <c r="IJO33" s="32"/>
      <c r="IJP33" s="32"/>
      <c r="IJQ33" s="32"/>
      <c r="IJR33" s="32"/>
      <c r="IJS33" s="32"/>
      <c r="IJT33" s="32"/>
      <c r="IJU33" s="32"/>
      <c r="IJV33" s="32"/>
      <c r="IJW33" s="32"/>
      <c r="IJX33" s="32"/>
      <c r="IJY33" s="32"/>
      <c r="IJZ33" s="32"/>
      <c r="IKA33" s="32"/>
      <c r="IKB33" s="32"/>
      <c r="IKC33" s="32"/>
      <c r="IKD33" s="32"/>
      <c r="IKE33" s="32"/>
      <c r="IKF33" s="32"/>
      <c r="IKG33" s="32"/>
      <c r="IKH33" s="32"/>
      <c r="IKI33" s="32"/>
      <c r="IKJ33" s="32"/>
      <c r="IKK33" s="32"/>
      <c r="IKL33" s="32"/>
      <c r="IKM33" s="32"/>
      <c r="IKN33" s="32"/>
      <c r="IKO33" s="32"/>
      <c r="IKP33" s="32"/>
      <c r="IKQ33" s="32"/>
      <c r="IKR33" s="32"/>
      <c r="IKS33" s="32"/>
      <c r="IKT33" s="32"/>
      <c r="IKU33" s="32"/>
      <c r="IKV33" s="32"/>
      <c r="IKW33" s="32"/>
      <c r="IKX33" s="32"/>
      <c r="IKY33" s="32"/>
      <c r="IKZ33" s="32"/>
      <c r="ILA33" s="32"/>
      <c r="ILB33" s="32"/>
      <c r="ILC33" s="32"/>
      <c r="ILD33" s="32"/>
      <c r="ILE33" s="32"/>
      <c r="ILF33" s="32"/>
      <c r="ILG33" s="32"/>
      <c r="ILH33" s="32"/>
      <c r="ILI33" s="32"/>
      <c r="ILJ33" s="32"/>
      <c r="ILK33" s="32"/>
      <c r="ILL33" s="32"/>
      <c r="ILM33" s="32"/>
      <c r="ILN33" s="32"/>
      <c r="ILO33" s="32"/>
      <c r="ILP33" s="32"/>
      <c r="ILQ33" s="32"/>
      <c r="ILR33" s="32"/>
      <c r="ILS33" s="32"/>
      <c r="ILT33" s="32"/>
      <c r="ILU33" s="32"/>
      <c r="ILV33" s="32"/>
      <c r="ILW33" s="32"/>
      <c r="ILX33" s="32"/>
      <c r="ILY33" s="32"/>
      <c r="ILZ33" s="32"/>
      <c r="IMA33" s="32"/>
      <c r="IMB33" s="32"/>
      <c r="IMC33" s="32"/>
      <c r="IMD33" s="32"/>
      <c r="IME33" s="32"/>
      <c r="IMF33" s="32"/>
      <c r="IMG33" s="32"/>
      <c r="IMH33" s="32"/>
      <c r="IMI33" s="32"/>
      <c r="IMJ33" s="32"/>
      <c r="IMK33" s="32"/>
      <c r="IML33" s="32"/>
      <c r="IMM33" s="32"/>
      <c r="IMN33" s="32"/>
      <c r="IMO33" s="32"/>
      <c r="IMP33" s="32"/>
      <c r="IMQ33" s="32"/>
      <c r="IMR33" s="32"/>
      <c r="IMS33" s="32"/>
      <c r="IMT33" s="32"/>
      <c r="IMU33" s="32"/>
      <c r="IMV33" s="32"/>
      <c r="IMW33" s="32"/>
      <c r="IMX33" s="32"/>
      <c r="IMY33" s="32"/>
      <c r="IMZ33" s="32"/>
      <c r="INA33" s="32"/>
      <c r="INB33" s="32"/>
      <c r="INC33" s="32"/>
      <c r="IND33" s="32"/>
      <c r="INE33" s="32"/>
      <c r="INF33" s="32"/>
      <c r="ING33" s="32"/>
      <c r="INH33" s="32"/>
      <c r="INI33" s="32"/>
      <c r="INJ33" s="32"/>
      <c r="INK33" s="32"/>
      <c r="INL33" s="32"/>
      <c r="INM33" s="32"/>
      <c r="INN33" s="32"/>
      <c r="INO33" s="32"/>
      <c r="INP33" s="32"/>
      <c r="INQ33" s="32"/>
      <c r="INR33" s="32"/>
      <c r="INS33" s="32"/>
      <c r="INT33" s="32"/>
      <c r="INU33" s="32"/>
      <c r="INV33" s="32"/>
      <c r="INW33" s="32"/>
      <c r="INX33" s="32"/>
      <c r="INY33" s="32"/>
      <c r="INZ33" s="32"/>
      <c r="IOA33" s="32"/>
      <c r="IOB33" s="32"/>
      <c r="IOC33" s="32"/>
      <c r="IOD33" s="32"/>
      <c r="IOE33" s="32"/>
      <c r="IOF33" s="32"/>
      <c r="IOG33" s="32"/>
      <c r="IOH33" s="32"/>
      <c r="IOI33" s="32"/>
      <c r="IOJ33" s="32"/>
      <c r="IOK33" s="32"/>
      <c r="IOL33" s="32"/>
      <c r="IOM33" s="32"/>
      <c r="ION33" s="32"/>
      <c r="IOO33" s="32"/>
      <c r="IOP33" s="32"/>
      <c r="IOQ33" s="32"/>
      <c r="IOR33" s="32"/>
      <c r="IOS33" s="32"/>
      <c r="IOT33" s="32"/>
      <c r="IOU33" s="32"/>
      <c r="IOV33" s="32"/>
      <c r="IOW33" s="32"/>
      <c r="IOX33" s="32"/>
      <c r="IOY33" s="32"/>
      <c r="IOZ33" s="32"/>
      <c r="IPA33" s="32"/>
      <c r="IPB33" s="32"/>
      <c r="IPC33" s="32"/>
      <c r="IPD33" s="32"/>
      <c r="IPE33" s="32"/>
      <c r="IPF33" s="32"/>
      <c r="IPG33" s="32"/>
      <c r="IPH33" s="32"/>
      <c r="IPI33" s="32"/>
      <c r="IPJ33" s="32"/>
      <c r="IPK33" s="32"/>
      <c r="IPL33" s="32"/>
      <c r="IPM33" s="32"/>
      <c r="IPN33" s="32"/>
      <c r="IPO33" s="32"/>
      <c r="IPP33" s="32"/>
      <c r="IPQ33" s="32"/>
      <c r="IPR33" s="32"/>
      <c r="IPS33" s="32"/>
      <c r="IPT33" s="32"/>
      <c r="IPU33" s="32"/>
      <c r="IPV33" s="32"/>
      <c r="IPW33" s="32"/>
      <c r="IPX33" s="32"/>
      <c r="IPY33" s="32"/>
      <c r="IPZ33" s="32"/>
      <c r="IQA33" s="32"/>
      <c r="IQB33" s="32"/>
      <c r="IQC33" s="32"/>
      <c r="IQD33" s="32"/>
      <c r="IQE33" s="32"/>
      <c r="IQF33" s="32"/>
      <c r="IQG33" s="32"/>
      <c r="IQH33" s="32"/>
      <c r="IQI33" s="32"/>
      <c r="IQJ33" s="32"/>
      <c r="IQK33" s="32"/>
      <c r="IQL33" s="32"/>
      <c r="IQM33" s="32"/>
      <c r="IQN33" s="32"/>
      <c r="IQO33" s="32"/>
      <c r="IQP33" s="32"/>
      <c r="IQQ33" s="32"/>
      <c r="IQR33" s="32"/>
      <c r="IQS33" s="32"/>
      <c r="IQT33" s="32"/>
      <c r="IQU33" s="32"/>
      <c r="IQV33" s="32"/>
      <c r="IQW33" s="32"/>
      <c r="IQX33" s="32"/>
      <c r="IQY33" s="32"/>
      <c r="IQZ33" s="32"/>
      <c r="IRA33" s="32"/>
      <c r="IRB33" s="32"/>
      <c r="IRC33" s="32"/>
      <c r="IRD33" s="32"/>
      <c r="IRE33" s="32"/>
      <c r="IRF33" s="32"/>
      <c r="IRG33" s="32"/>
      <c r="IRH33" s="32"/>
      <c r="IRI33" s="32"/>
      <c r="IRJ33" s="32"/>
      <c r="IRK33" s="32"/>
      <c r="IRL33" s="32"/>
      <c r="IRM33" s="32"/>
      <c r="IRN33" s="32"/>
      <c r="IRO33" s="32"/>
      <c r="IRP33" s="32"/>
      <c r="IRQ33" s="32"/>
      <c r="IRR33" s="32"/>
      <c r="IRS33" s="32"/>
      <c r="IRT33" s="32"/>
      <c r="IRU33" s="32"/>
      <c r="IRV33" s="32"/>
      <c r="IRW33" s="32"/>
      <c r="IRX33" s="32"/>
      <c r="IRY33" s="32"/>
      <c r="IRZ33" s="32"/>
      <c r="ISA33" s="32"/>
      <c r="ISB33" s="32"/>
      <c r="ISC33" s="32"/>
      <c r="ISD33" s="32"/>
      <c r="ISE33" s="32"/>
      <c r="ISF33" s="32"/>
      <c r="ISG33" s="32"/>
      <c r="ISH33" s="32"/>
      <c r="ISI33" s="32"/>
      <c r="ISJ33" s="32"/>
      <c r="ISK33" s="32"/>
      <c r="ISL33" s="32"/>
      <c r="ISM33" s="32"/>
      <c r="ISN33" s="32"/>
      <c r="ISO33" s="32"/>
      <c r="ISP33" s="32"/>
      <c r="ISQ33" s="32"/>
      <c r="ISR33" s="32"/>
      <c r="ISS33" s="32"/>
      <c r="IST33" s="32"/>
      <c r="ISU33" s="32"/>
      <c r="ISV33" s="32"/>
      <c r="ISW33" s="32"/>
      <c r="ISX33" s="32"/>
      <c r="ISY33" s="32"/>
      <c r="ISZ33" s="32"/>
      <c r="ITA33" s="32"/>
      <c r="ITB33" s="32"/>
      <c r="ITC33" s="32"/>
      <c r="ITD33" s="32"/>
      <c r="ITE33" s="32"/>
      <c r="ITF33" s="32"/>
      <c r="ITG33" s="32"/>
      <c r="ITH33" s="32"/>
      <c r="ITI33" s="32"/>
      <c r="ITJ33" s="32"/>
      <c r="ITK33" s="32"/>
      <c r="ITL33" s="32"/>
      <c r="ITM33" s="32"/>
      <c r="ITN33" s="32"/>
      <c r="ITO33" s="32"/>
      <c r="ITP33" s="32"/>
      <c r="ITQ33" s="32"/>
      <c r="ITR33" s="32"/>
      <c r="ITS33" s="32"/>
      <c r="ITT33" s="32"/>
      <c r="ITU33" s="32"/>
      <c r="ITV33" s="32"/>
      <c r="ITW33" s="32"/>
      <c r="ITX33" s="32"/>
      <c r="ITY33" s="32"/>
      <c r="ITZ33" s="32"/>
      <c r="IUA33" s="32"/>
      <c r="IUB33" s="32"/>
      <c r="IUC33" s="32"/>
      <c r="IUD33" s="32"/>
      <c r="IUE33" s="32"/>
      <c r="IUF33" s="32"/>
      <c r="IUG33" s="32"/>
      <c r="IUH33" s="32"/>
      <c r="IUI33" s="32"/>
      <c r="IUJ33" s="32"/>
      <c r="IUK33" s="32"/>
      <c r="IUL33" s="32"/>
      <c r="IUM33" s="32"/>
      <c r="IUN33" s="32"/>
      <c r="IUO33" s="32"/>
      <c r="IUP33" s="32"/>
      <c r="IUQ33" s="32"/>
      <c r="IUR33" s="32"/>
      <c r="IUS33" s="32"/>
      <c r="IUT33" s="32"/>
      <c r="IUU33" s="32"/>
      <c r="IUV33" s="32"/>
      <c r="IUW33" s="32"/>
      <c r="IUX33" s="32"/>
      <c r="IUY33" s="32"/>
      <c r="IUZ33" s="32"/>
      <c r="IVA33" s="32"/>
      <c r="IVB33" s="32"/>
      <c r="IVC33" s="32"/>
      <c r="IVD33" s="32"/>
      <c r="IVE33" s="32"/>
      <c r="IVF33" s="32"/>
      <c r="IVG33" s="32"/>
      <c r="IVH33" s="32"/>
      <c r="IVI33" s="32"/>
      <c r="IVJ33" s="32"/>
      <c r="IVK33" s="32"/>
      <c r="IVL33" s="32"/>
      <c r="IVM33" s="32"/>
      <c r="IVN33" s="32"/>
      <c r="IVO33" s="32"/>
      <c r="IVP33" s="32"/>
      <c r="IVQ33" s="32"/>
      <c r="IVR33" s="32"/>
      <c r="IVS33" s="32"/>
      <c r="IVT33" s="32"/>
      <c r="IVU33" s="32"/>
      <c r="IVV33" s="32"/>
      <c r="IVW33" s="32"/>
      <c r="IVX33" s="32"/>
      <c r="IVY33" s="32"/>
      <c r="IVZ33" s="32"/>
      <c r="IWA33" s="32"/>
      <c r="IWB33" s="32"/>
      <c r="IWC33" s="32"/>
      <c r="IWD33" s="32"/>
      <c r="IWE33" s="32"/>
      <c r="IWF33" s="32"/>
      <c r="IWG33" s="32"/>
      <c r="IWH33" s="32"/>
      <c r="IWI33" s="32"/>
      <c r="IWJ33" s="32"/>
      <c r="IWK33" s="32"/>
      <c r="IWL33" s="32"/>
      <c r="IWM33" s="32"/>
      <c r="IWN33" s="32"/>
      <c r="IWO33" s="32"/>
      <c r="IWP33" s="32"/>
      <c r="IWQ33" s="32"/>
      <c r="IWR33" s="32"/>
      <c r="IWS33" s="32"/>
      <c r="IWT33" s="32"/>
      <c r="IWU33" s="32"/>
      <c r="IWV33" s="32"/>
      <c r="IWW33" s="32"/>
      <c r="IWX33" s="32"/>
      <c r="IWY33" s="32"/>
      <c r="IWZ33" s="32"/>
      <c r="IXA33" s="32"/>
      <c r="IXB33" s="32"/>
      <c r="IXC33" s="32"/>
      <c r="IXD33" s="32"/>
      <c r="IXE33" s="32"/>
      <c r="IXF33" s="32"/>
      <c r="IXG33" s="32"/>
      <c r="IXH33" s="32"/>
      <c r="IXI33" s="32"/>
      <c r="IXJ33" s="32"/>
      <c r="IXK33" s="32"/>
      <c r="IXL33" s="32"/>
      <c r="IXM33" s="32"/>
      <c r="IXN33" s="32"/>
      <c r="IXO33" s="32"/>
      <c r="IXP33" s="32"/>
      <c r="IXQ33" s="32"/>
      <c r="IXR33" s="32"/>
      <c r="IXS33" s="32"/>
      <c r="IXT33" s="32"/>
      <c r="IXU33" s="32"/>
      <c r="IXV33" s="32"/>
      <c r="IXW33" s="32"/>
      <c r="IXX33" s="32"/>
      <c r="IXY33" s="32"/>
      <c r="IXZ33" s="32"/>
      <c r="IYA33" s="32"/>
      <c r="IYB33" s="32"/>
      <c r="IYC33" s="32"/>
      <c r="IYD33" s="32"/>
      <c r="IYE33" s="32"/>
      <c r="IYF33" s="32"/>
      <c r="IYG33" s="32"/>
      <c r="IYH33" s="32"/>
      <c r="IYI33" s="32"/>
      <c r="IYJ33" s="32"/>
      <c r="IYK33" s="32"/>
      <c r="IYL33" s="32"/>
      <c r="IYM33" s="32"/>
      <c r="IYN33" s="32"/>
      <c r="IYO33" s="32"/>
      <c r="IYP33" s="32"/>
      <c r="IYQ33" s="32"/>
      <c r="IYR33" s="32"/>
      <c r="IYS33" s="32"/>
      <c r="IYT33" s="32"/>
      <c r="IYU33" s="32"/>
      <c r="IYV33" s="32"/>
      <c r="IYW33" s="32"/>
      <c r="IYX33" s="32"/>
      <c r="IYY33" s="32"/>
      <c r="IYZ33" s="32"/>
      <c r="IZA33" s="32"/>
      <c r="IZB33" s="32"/>
      <c r="IZC33" s="32"/>
      <c r="IZD33" s="32"/>
      <c r="IZE33" s="32"/>
      <c r="IZF33" s="32"/>
      <c r="IZG33" s="32"/>
      <c r="IZH33" s="32"/>
      <c r="IZI33" s="32"/>
      <c r="IZJ33" s="32"/>
      <c r="IZK33" s="32"/>
      <c r="IZL33" s="32"/>
      <c r="IZM33" s="32"/>
      <c r="IZN33" s="32"/>
      <c r="IZO33" s="32"/>
      <c r="IZP33" s="32"/>
      <c r="IZQ33" s="32"/>
      <c r="IZR33" s="32"/>
      <c r="IZS33" s="32"/>
      <c r="IZT33" s="32"/>
      <c r="IZU33" s="32"/>
      <c r="IZV33" s="32"/>
      <c r="IZW33" s="32"/>
      <c r="IZX33" s="32"/>
      <c r="IZY33" s="32"/>
      <c r="IZZ33" s="32"/>
      <c r="JAA33" s="32"/>
      <c r="JAB33" s="32"/>
      <c r="JAC33" s="32"/>
      <c r="JAD33" s="32"/>
      <c r="JAE33" s="32"/>
      <c r="JAF33" s="32"/>
      <c r="JAG33" s="32"/>
      <c r="JAH33" s="32"/>
      <c r="JAI33" s="32"/>
      <c r="JAJ33" s="32"/>
      <c r="JAK33" s="32"/>
      <c r="JAL33" s="32"/>
      <c r="JAM33" s="32"/>
      <c r="JAN33" s="32"/>
      <c r="JAO33" s="32"/>
      <c r="JAP33" s="32"/>
      <c r="JAQ33" s="32"/>
      <c r="JAR33" s="32"/>
      <c r="JAS33" s="32"/>
      <c r="JAT33" s="32"/>
      <c r="JAU33" s="32"/>
      <c r="JAV33" s="32"/>
      <c r="JAW33" s="32"/>
      <c r="JAX33" s="32"/>
      <c r="JAY33" s="32"/>
      <c r="JAZ33" s="32"/>
      <c r="JBA33" s="32"/>
      <c r="JBB33" s="32"/>
      <c r="JBC33" s="32"/>
      <c r="JBD33" s="32"/>
      <c r="JBE33" s="32"/>
      <c r="JBF33" s="32"/>
      <c r="JBG33" s="32"/>
      <c r="JBH33" s="32"/>
      <c r="JBI33" s="32"/>
      <c r="JBJ33" s="32"/>
      <c r="JBK33" s="32"/>
      <c r="JBL33" s="32"/>
      <c r="JBM33" s="32"/>
      <c r="JBN33" s="32"/>
      <c r="JBO33" s="32"/>
      <c r="JBP33" s="32"/>
      <c r="JBQ33" s="32"/>
      <c r="JBR33" s="32"/>
      <c r="JBS33" s="32"/>
      <c r="JBT33" s="32"/>
      <c r="JBU33" s="32"/>
      <c r="JBV33" s="32"/>
      <c r="JBW33" s="32"/>
      <c r="JBX33" s="32"/>
      <c r="JBY33" s="32"/>
      <c r="JBZ33" s="32"/>
      <c r="JCA33" s="32"/>
      <c r="JCB33" s="32"/>
      <c r="JCC33" s="32"/>
      <c r="JCD33" s="32"/>
      <c r="JCE33" s="32"/>
      <c r="JCF33" s="32"/>
      <c r="JCG33" s="32"/>
      <c r="JCH33" s="32"/>
      <c r="JCI33" s="32"/>
      <c r="JCJ33" s="32"/>
      <c r="JCK33" s="32"/>
      <c r="JCL33" s="32"/>
      <c r="JCM33" s="32"/>
      <c r="JCN33" s="32"/>
      <c r="JCO33" s="32"/>
      <c r="JCP33" s="32"/>
      <c r="JCQ33" s="32"/>
      <c r="JCR33" s="32"/>
      <c r="JCS33" s="32"/>
      <c r="JCT33" s="32"/>
      <c r="JCU33" s="32"/>
      <c r="JCV33" s="32"/>
      <c r="JCW33" s="32"/>
      <c r="JCX33" s="32"/>
      <c r="JCY33" s="32"/>
      <c r="JCZ33" s="32"/>
      <c r="JDA33" s="32"/>
      <c r="JDB33" s="32"/>
      <c r="JDC33" s="32"/>
      <c r="JDD33" s="32"/>
      <c r="JDE33" s="32"/>
      <c r="JDF33" s="32"/>
      <c r="JDG33" s="32"/>
      <c r="JDH33" s="32"/>
      <c r="JDI33" s="32"/>
      <c r="JDJ33" s="32"/>
      <c r="JDK33" s="32"/>
      <c r="JDL33" s="32"/>
      <c r="JDM33" s="32"/>
      <c r="JDN33" s="32"/>
      <c r="JDO33" s="32"/>
      <c r="JDP33" s="32"/>
      <c r="JDQ33" s="32"/>
      <c r="JDR33" s="32"/>
      <c r="JDS33" s="32"/>
      <c r="JDT33" s="32"/>
      <c r="JDU33" s="32"/>
      <c r="JDV33" s="32"/>
      <c r="JDW33" s="32"/>
      <c r="JDX33" s="32"/>
      <c r="JDY33" s="32"/>
      <c r="JDZ33" s="32"/>
      <c r="JEA33" s="32"/>
      <c r="JEB33" s="32"/>
      <c r="JEC33" s="32"/>
      <c r="JED33" s="32"/>
      <c r="JEE33" s="32"/>
      <c r="JEF33" s="32"/>
      <c r="JEG33" s="32"/>
      <c r="JEH33" s="32"/>
      <c r="JEI33" s="32"/>
      <c r="JEJ33" s="32"/>
      <c r="JEK33" s="32"/>
      <c r="JEL33" s="32"/>
      <c r="JEM33" s="32"/>
      <c r="JEN33" s="32"/>
      <c r="JEO33" s="32"/>
      <c r="JEP33" s="32"/>
      <c r="JEQ33" s="32"/>
      <c r="JER33" s="32"/>
      <c r="JES33" s="32"/>
      <c r="JET33" s="32"/>
      <c r="JEU33" s="32"/>
      <c r="JEV33" s="32"/>
      <c r="JEW33" s="32"/>
      <c r="JEX33" s="32"/>
      <c r="JEY33" s="32"/>
      <c r="JEZ33" s="32"/>
      <c r="JFA33" s="32"/>
      <c r="JFB33" s="32"/>
      <c r="JFC33" s="32"/>
      <c r="JFD33" s="32"/>
      <c r="JFE33" s="32"/>
      <c r="JFF33" s="32"/>
      <c r="JFG33" s="32"/>
      <c r="JFH33" s="32"/>
      <c r="JFI33" s="32"/>
      <c r="JFJ33" s="32"/>
      <c r="JFK33" s="32"/>
      <c r="JFL33" s="32"/>
      <c r="JFM33" s="32"/>
      <c r="JFN33" s="32"/>
      <c r="JFO33" s="32"/>
      <c r="JFP33" s="32"/>
      <c r="JFQ33" s="32"/>
      <c r="JFR33" s="32"/>
      <c r="JFS33" s="32"/>
      <c r="JFT33" s="32"/>
      <c r="JFU33" s="32"/>
      <c r="JFV33" s="32"/>
      <c r="JFW33" s="32"/>
      <c r="JFX33" s="32"/>
      <c r="JFY33" s="32"/>
      <c r="JFZ33" s="32"/>
      <c r="JGA33" s="32"/>
      <c r="JGB33" s="32"/>
      <c r="JGC33" s="32"/>
      <c r="JGD33" s="32"/>
      <c r="JGE33" s="32"/>
      <c r="JGF33" s="32"/>
      <c r="JGG33" s="32"/>
      <c r="JGH33" s="32"/>
      <c r="JGI33" s="32"/>
      <c r="JGJ33" s="32"/>
      <c r="JGK33" s="32"/>
      <c r="JGL33" s="32"/>
      <c r="JGM33" s="32"/>
      <c r="JGN33" s="32"/>
      <c r="JGO33" s="32"/>
      <c r="JGP33" s="32"/>
      <c r="JGQ33" s="32"/>
      <c r="JGR33" s="32"/>
      <c r="JGS33" s="32"/>
      <c r="JGT33" s="32"/>
      <c r="JGU33" s="32"/>
      <c r="JGV33" s="32"/>
      <c r="JGW33" s="32"/>
      <c r="JGX33" s="32"/>
      <c r="JGY33" s="32"/>
      <c r="JGZ33" s="32"/>
      <c r="JHA33" s="32"/>
      <c r="JHB33" s="32"/>
      <c r="JHC33" s="32"/>
      <c r="JHD33" s="32"/>
      <c r="JHE33" s="32"/>
      <c r="JHF33" s="32"/>
      <c r="JHG33" s="32"/>
      <c r="JHH33" s="32"/>
      <c r="JHI33" s="32"/>
      <c r="JHJ33" s="32"/>
      <c r="JHK33" s="32"/>
      <c r="JHL33" s="32"/>
      <c r="JHM33" s="32"/>
      <c r="JHN33" s="32"/>
      <c r="JHO33" s="32"/>
      <c r="JHP33" s="32"/>
      <c r="JHQ33" s="32"/>
      <c r="JHR33" s="32"/>
      <c r="JHS33" s="32"/>
      <c r="JHT33" s="32"/>
      <c r="JHU33" s="32"/>
      <c r="JHV33" s="32"/>
      <c r="JHW33" s="32"/>
      <c r="JHX33" s="32"/>
      <c r="JHY33" s="32"/>
      <c r="JHZ33" s="32"/>
      <c r="JIA33" s="32"/>
      <c r="JIB33" s="32"/>
      <c r="JIC33" s="32"/>
      <c r="JID33" s="32"/>
      <c r="JIE33" s="32"/>
      <c r="JIF33" s="32"/>
      <c r="JIG33" s="32"/>
      <c r="JIH33" s="32"/>
      <c r="JII33" s="32"/>
      <c r="JIJ33" s="32"/>
      <c r="JIK33" s="32"/>
      <c r="JIL33" s="32"/>
      <c r="JIM33" s="32"/>
      <c r="JIN33" s="32"/>
      <c r="JIO33" s="32"/>
      <c r="JIP33" s="32"/>
      <c r="JIQ33" s="32"/>
      <c r="JIR33" s="32"/>
      <c r="JIS33" s="32"/>
      <c r="JIT33" s="32"/>
      <c r="JIU33" s="32"/>
      <c r="JIV33" s="32"/>
      <c r="JIW33" s="32"/>
      <c r="JIX33" s="32"/>
      <c r="JIY33" s="32"/>
      <c r="JIZ33" s="32"/>
      <c r="JJA33" s="32"/>
      <c r="JJB33" s="32"/>
      <c r="JJC33" s="32"/>
      <c r="JJD33" s="32"/>
      <c r="JJE33" s="32"/>
      <c r="JJF33" s="32"/>
      <c r="JJG33" s="32"/>
      <c r="JJH33" s="32"/>
      <c r="JJI33" s="32"/>
      <c r="JJJ33" s="32"/>
      <c r="JJK33" s="32"/>
      <c r="JJL33" s="32"/>
      <c r="JJM33" s="32"/>
      <c r="JJN33" s="32"/>
      <c r="JJO33" s="32"/>
      <c r="JJP33" s="32"/>
      <c r="JJQ33" s="32"/>
      <c r="JJR33" s="32"/>
      <c r="JJS33" s="32"/>
      <c r="JJT33" s="32"/>
      <c r="JJU33" s="32"/>
      <c r="JJV33" s="32"/>
      <c r="JJW33" s="32"/>
      <c r="JJX33" s="32"/>
      <c r="JJY33" s="32"/>
      <c r="JJZ33" s="32"/>
      <c r="JKA33" s="32"/>
      <c r="JKB33" s="32"/>
      <c r="JKC33" s="32"/>
      <c r="JKD33" s="32"/>
      <c r="JKE33" s="32"/>
      <c r="JKF33" s="32"/>
      <c r="JKG33" s="32"/>
      <c r="JKH33" s="32"/>
      <c r="JKI33" s="32"/>
      <c r="JKJ33" s="32"/>
      <c r="JKK33" s="32"/>
      <c r="JKL33" s="32"/>
      <c r="JKM33" s="32"/>
      <c r="JKN33" s="32"/>
      <c r="JKO33" s="32"/>
      <c r="JKP33" s="32"/>
      <c r="JKQ33" s="32"/>
      <c r="JKR33" s="32"/>
      <c r="JKS33" s="32"/>
      <c r="JKT33" s="32"/>
      <c r="JKU33" s="32"/>
      <c r="JKV33" s="32"/>
      <c r="JKW33" s="32"/>
      <c r="JKX33" s="32"/>
      <c r="JKY33" s="32"/>
      <c r="JKZ33" s="32"/>
      <c r="JLA33" s="32"/>
      <c r="JLB33" s="32"/>
      <c r="JLC33" s="32"/>
      <c r="JLD33" s="32"/>
      <c r="JLE33" s="32"/>
      <c r="JLF33" s="32"/>
      <c r="JLG33" s="32"/>
      <c r="JLH33" s="32"/>
      <c r="JLI33" s="32"/>
      <c r="JLJ33" s="32"/>
      <c r="JLK33" s="32"/>
      <c r="JLL33" s="32"/>
      <c r="JLM33" s="32"/>
      <c r="JLN33" s="32"/>
      <c r="JLO33" s="32"/>
      <c r="JLP33" s="32"/>
      <c r="JLQ33" s="32"/>
      <c r="JLR33" s="32"/>
      <c r="JLS33" s="32"/>
      <c r="JLT33" s="32"/>
      <c r="JLU33" s="32"/>
      <c r="JLV33" s="32"/>
      <c r="JLW33" s="32"/>
      <c r="JLX33" s="32"/>
      <c r="JLY33" s="32"/>
      <c r="JLZ33" s="32"/>
      <c r="JMA33" s="32"/>
      <c r="JMB33" s="32"/>
      <c r="JMC33" s="32"/>
      <c r="JMD33" s="32"/>
      <c r="JME33" s="32"/>
      <c r="JMF33" s="32"/>
      <c r="JMG33" s="32"/>
      <c r="JMH33" s="32"/>
      <c r="JMI33" s="32"/>
      <c r="JMJ33" s="32"/>
      <c r="JMK33" s="32"/>
      <c r="JML33" s="32"/>
      <c r="JMM33" s="32"/>
      <c r="JMN33" s="32"/>
      <c r="JMO33" s="32"/>
      <c r="JMP33" s="32"/>
      <c r="JMQ33" s="32"/>
      <c r="JMR33" s="32"/>
      <c r="JMS33" s="32"/>
      <c r="JMT33" s="32"/>
      <c r="JMU33" s="32"/>
      <c r="JMV33" s="32"/>
      <c r="JMW33" s="32"/>
      <c r="JMX33" s="32"/>
      <c r="JMY33" s="32"/>
      <c r="JMZ33" s="32"/>
      <c r="JNA33" s="32"/>
      <c r="JNB33" s="32"/>
      <c r="JNC33" s="32"/>
      <c r="JND33" s="32"/>
      <c r="JNE33" s="32"/>
      <c r="JNF33" s="32"/>
      <c r="JNG33" s="32"/>
      <c r="JNH33" s="32"/>
      <c r="JNI33" s="32"/>
      <c r="JNJ33" s="32"/>
      <c r="JNK33" s="32"/>
      <c r="JNL33" s="32"/>
      <c r="JNM33" s="32"/>
      <c r="JNN33" s="32"/>
      <c r="JNO33" s="32"/>
      <c r="JNP33" s="32"/>
      <c r="JNQ33" s="32"/>
      <c r="JNR33" s="32"/>
      <c r="JNS33" s="32"/>
      <c r="JNT33" s="32"/>
      <c r="JNU33" s="32"/>
      <c r="JNV33" s="32"/>
      <c r="JNW33" s="32"/>
      <c r="JNX33" s="32"/>
      <c r="JNY33" s="32"/>
      <c r="JNZ33" s="32"/>
      <c r="JOA33" s="32"/>
      <c r="JOB33" s="32"/>
      <c r="JOC33" s="32"/>
      <c r="JOD33" s="32"/>
      <c r="JOE33" s="32"/>
      <c r="JOF33" s="32"/>
      <c r="JOG33" s="32"/>
      <c r="JOH33" s="32"/>
      <c r="JOI33" s="32"/>
      <c r="JOJ33" s="32"/>
      <c r="JOK33" s="32"/>
      <c r="JOL33" s="32"/>
      <c r="JOM33" s="32"/>
      <c r="JON33" s="32"/>
      <c r="JOO33" s="32"/>
      <c r="JOP33" s="32"/>
      <c r="JOQ33" s="32"/>
      <c r="JOR33" s="32"/>
      <c r="JOS33" s="32"/>
      <c r="JOT33" s="32"/>
      <c r="JOU33" s="32"/>
      <c r="JOV33" s="32"/>
      <c r="JOW33" s="32"/>
      <c r="JOX33" s="32"/>
      <c r="JOY33" s="32"/>
      <c r="JOZ33" s="32"/>
      <c r="JPA33" s="32"/>
      <c r="JPB33" s="32"/>
      <c r="JPC33" s="32"/>
      <c r="JPD33" s="32"/>
      <c r="JPE33" s="32"/>
      <c r="JPF33" s="32"/>
      <c r="JPG33" s="32"/>
      <c r="JPH33" s="32"/>
      <c r="JPI33" s="32"/>
      <c r="JPJ33" s="32"/>
      <c r="JPK33" s="32"/>
      <c r="JPL33" s="32"/>
      <c r="JPM33" s="32"/>
      <c r="JPN33" s="32"/>
      <c r="JPO33" s="32"/>
      <c r="JPP33" s="32"/>
      <c r="JPQ33" s="32"/>
      <c r="JPR33" s="32"/>
      <c r="JPS33" s="32"/>
      <c r="JPT33" s="32"/>
      <c r="JPU33" s="32"/>
      <c r="JPV33" s="32"/>
      <c r="JPW33" s="32"/>
      <c r="JPX33" s="32"/>
      <c r="JPY33" s="32"/>
      <c r="JPZ33" s="32"/>
      <c r="JQA33" s="32"/>
      <c r="JQB33" s="32"/>
      <c r="JQC33" s="32"/>
      <c r="JQD33" s="32"/>
      <c r="JQE33" s="32"/>
      <c r="JQF33" s="32"/>
      <c r="JQG33" s="32"/>
      <c r="JQH33" s="32"/>
      <c r="JQI33" s="32"/>
      <c r="JQJ33" s="32"/>
      <c r="JQK33" s="32"/>
      <c r="JQL33" s="32"/>
      <c r="JQM33" s="32"/>
      <c r="JQN33" s="32"/>
      <c r="JQO33" s="32"/>
      <c r="JQP33" s="32"/>
      <c r="JQQ33" s="32"/>
      <c r="JQR33" s="32"/>
      <c r="JQS33" s="32"/>
      <c r="JQT33" s="32"/>
      <c r="JQU33" s="32"/>
      <c r="JQV33" s="32"/>
      <c r="JQW33" s="32"/>
      <c r="JQX33" s="32"/>
      <c r="JQY33" s="32"/>
      <c r="JQZ33" s="32"/>
      <c r="JRA33" s="32"/>
      <c r="JRB33" s="32"/>
      <c r="JRC33" s="32"/>
      <c r="JRD33" s="32"/>
      <c r="JRE33" s="32"/>
      <c r="JRF33" s="32"/>
      <c r="JRG33" s="32"/>
      <c r="JRH33" s="32"/>
      <c r="JRI33" s="32"/>
      <c r="JRJ33" s="32"/>
      <c r="JRK33" s="32"/>
      <c r="JRL33" s="32"/>
      <c r="JRM33" s="32"/>
      <c r="JRN33" s="32"/>
      <c r="JRO33" s="32"/>
      <c r="JRP33" s="32"/>
      <c r="JRQ33" s="32"/>
      <c r="JRR33" s="32"/>
      <c r="JRS33" s="32"/>
      <c r="JRT33" s="32"/>
      <c r="JRU33" s="32"/>
      <c r="JRV33" s="32"/>
      <c r="JRW33" s="32"/>
      <c r="JRX33" s="32"/>
      <c r="JRY33" s="32"/>
      <c r="JRZ33" s="32"/>
      <c r="JSA33" s="32"/>
      <c r="JSB33" s="32"/>
      <c r="JSC33" s="32"/>
      <c r="JSD33" s="32"/>
      <c r="JSE33" s="32"/>
      <c r="JSF33" s="32"/>
      <c r="JSG33" s="32"/>
      <c r="JSH33" s="32"/>
      <c r="JSI33" s="32"/>
      <c r="JSJ33" s="32"/>
      <c r="JSK33" s="32"/>
      <c r="JSL33" s="32"/>
      <c r="JSM33" s="32"/>
      <c r="JSN33" s="32"/>
      <c r="JSO33" s="32"/>
      <c r="JSP33" s="32"/>
      <c r="JSQ33" s="32"/>
      <c r="JSR33" s="32"/>
      <c r="JSS33" s="32"/>
      <c r="JST33" s="32"/>
      <c r="JSU33" s="32"/>
      <c r="JSV33" s="32"/>
      <c r="JSW33" s="32"/>
      <c r="JSX33" s="32"/>
      <c r="JSY33" s="32"/>
      <c r="JSZ33" s="32"/>
      <c r="JTA33" s="32"/>
      <c r="JTB33" s="32"/>
      <c r="JTC33" s="32"/>
      <c r="JTD33" s="32"/>
      <c r="JTE33" s="32"/>
      <c r="JTF33" s="32"/>
      <c r="JTG33" s="32"/>
      <c r="JTH33" s="32"/>
      <c r="JTI33" s="32"/>
      <c r="JTJ33" s="32"/>
      <c r="JTK33" s="32"/>
      <c r="JTL33" s="32"/>
      <c r="JTM33" s="32"/>
      <c r="JTN33" s="32"/>
      <c r="JTO33" s="32"/>
      <c r="JTP33" s="32"/>
      <c r="JTQ33" s="32"/>
      <c r="JTR33" s="32"/>
      <c r="JTS33" s="32"/>
      <c r="JTT33" s="32"/>
      <c r="JTU33" s="32"/>
      <c r="JTV33" s="32"/>
      <c r="JTW33" s="32"/>
      <c r="JTX33" s="32"/>
      <c r="JTY33" s="32"/>
      <c r="JTZ33" s="32"/>
      <c r="JUA33" s="32"/>
      <c r="JUB33" s="32"/>
      <c r="JUC33" s="32"/>
      <c r="JUD33" s="32"/>
      <c r="JUE33" s="32"/>
      <c r="JUF33" s="32"/>
      <c r="JUG33" s="32"/>
      <c r="JUH33" s="32"/>
      <c r="JUI33" s="32"/>
      <c r="JUJ33" s="32"/>
      <c r="JUK33" s="32"/>
      <c r="JUL33" s="32"/>
      <c r="JUM33" s="32"/>
      <c r="JUN33" s="32"/>
      <c r="JUO33" s="32"/>
      <c r="JUP33" s="32"/>
      <c r="JUQ33" s="32"/>
      <c r="JUR33" s="32"/>
      <c r="JUS33" s="32"/>
      <c r="JUT33" s="32"/>
      <c r="JUU33" s="32"/>
      <c r="JUV33" s="32"/>
      <c r="JUW33" s="32"/>
      <c r="JUX33" s="32"/>
      <c r="JUY33" s="32"/>
      <c r="JUZ33" s="32"/>
      <c r="JVA33" s="32"/>
      <c r="JVB33" s="32"/>
      <c r="JVC33" s="32"/>
      <c r="JVD33" s="32"/>
      <c r="JVE33" s="32"/>
      <c r="JVF33" s="32"/>
      <c r="JVG33" s="32"/>
      <c r="JVH33" s="32"/>
      <c r="JVI33" s="32"/>
      <c r="JVJ33" s="32"/>
      <c r="JVK33" s="32"/>
      <c r="JVL33" s="32"/>
      <c r="JVM33" s="32"/>
      <c r="JVN33" s="32"/>
      <c r="JVO33" s="32"/>
      <c r="JVP33" s="32"/>
      <c r="JVQ33" s="32"/>
      <c r="JVR33" s="32"/>
      <c r="JVS33" s="32"/>
      <c r="JVT33" s="32"/>
      <c r="JVU33" s="32"/>
      <c r="JVV33" s="32"/>
      <c r="JVW33" s="32"/>
      <c r="JVX33" s="32"/>
      <c r="JVY33" s="32"/>
      <c r="JVZ33" s="32"/>
      <c r="JWA33" s="32"/>
      <c r="JWB33" s="32"/>
      <c r="JWC33" s="32"/>
      <c r="JWD33" s="32"/>
      <c r="JWE33" s="32"/>
      <c r="JWF33" s="32"/>
      <c r="JWG33" s="32"/>
      <c r="JWH33" s="32"/>
      <c r="JWI33" s="32"/>
      <c r="JWJ33" s="32"/>
      <c r="JWK33" s="32"/>
      <c r="JWL33" s="32"/>
      <c r="JWM33" s="32"/>
      <c r="JWN33" s="32"/>
      <c r="JWO33" s="32"/>
      <c r="JWP33" s="32"/>
      <c r="JWQ33" s="32"/>
      <c r="JWR33" s="32"/>
      <c r="JWS33" s="32"/>
      <c r="JWT33" s="32"/>
      <c r="JWU33" s="32"/>
      <c r="JWV33" s="32"/>
      <c r="JWW33" s="32"/>
      <c r="JWX33" s="32"/>
      <c r="JWY33" s="32"/>
      <c r="JWZ33" s="32"/>
      <c r="JXA33" s="32"/>
      <c r="JXB33" s="32"/>
      <c r="JXC33" s="32"/>
      <c r="JXD33" s="32"/>
      <c r="JXE33" s="32"/>
      <c r="JXF33" s="32"/>
      <c r="JXG33" s="32"/>
      <c r="JXH33" s="32"/>
      <c r="JXI33" s="32"/>
      <c r="JXJ33" s="32"/>
      <c r="JXK33" s="32"/>
      <c r="JXL33" s="32"/>
      <c r="JXM33" s="32"/>
      <c r="JXN33" s="32"/>
      <c r="JXO33" s="32"/>
      <c r="JXP33" s="32"/>
      <c r="JXQ33" s="32"/>
      <c r="JXR33" s="32"/>
      <c r="JXS33" s="32"/>
      <c r="JXT33" s="32"/>
      <c r="JXU33" s="32"/>
      <c r="JXV33" s="32"/>
      <c r="JXW33" s="32"/>
      <c r="JXX33" s="32"/>
      <c r="JXY33" s="32"/>
      <c r="JXZ33" s="32"/>
      <c r="JYA33" s="32"/>
      <c r="JYB33" s="32"/>
      <c r="JYC33" s="32"/>
      <c r="JYD33" s="32"/>
      <c r="JYE33" s="32"/>
      <c r="JYF33" s="32"/>
      <c r="JYG33" s="32"/>
      <c r="JYH33" s="32"/>
      <c r="JYI33" s="32"/>
      <c r="JYJ33" s="32"/>
      <c r="JYK33" s="32"/>
      <c r="JYL33" s="32"/>
      <c r="JYM33" s="32"/>
      <c r="JYN33" s="32"/>
      <c r="JYO33" s="32"/>
      <c r="JYP33" s="32"/>
      <c r="JYQ33" s="32"/>
      <c r="JYR33" s="32"/>
      <c r="JYS33" s="32"/>
      <c r="JYT33" s="32"/>
      <c r="JYU33" s="32"/>
      <c r="JYV33" s="32"/>
      <c r="JYW33" s="32"/>
      <c r="JYX33" s="32"/>
      <c r="JYY33" s="32"/>
      <c r="JYZ33" s="32"/>
      <c r="JZA33" s="32"/>
      <c r="JZB33" s="32"/>
      <c r="JZC33" s="32"/>
      <c r="JZD33" s="32"/>
      <c r="JZE33" s="32"/>
      <c r="JZF33" s="32"/>
      <c r="JZG33" s="32"/>
      <c r="JZH33" s="32"/>
      <c r="JZI33" s="32"/>
      <c r="JZJ33" s="32"/>
      <c r="JZK33" s="32"/>
      <c r="JZL33" s="32"/>
      <c r="JZM33" s="32"/>
      <c r="JZN33" s="32"/>
      <c r="JZO33" s="32"/>
      <c r="JZP33" s="32"/>
      <c r="JZQ33" s="32"/>
      <c r="JZR33" s="32"/>
      <c r="JZS33" s="32"/>
      <c r="JZT33" s="32"/>
      <c r="JZU33" s="32"/>
      <c r="JZV33" s="32"/>
      <c r="JZW33" s="32"/>
      <c r="JZX33" s="32"/>
      <c r="JZY33" s="32"/>
      <c r="JZZ33" s="32"/>
      <c r="KAA33" s="32"/>
      <c r="KAB33" s="32"/>
      <c r="KAC33" s="32"/>
      <c r="KAD33" s="32"/>
      <c r="KAE33" s="32"/>
      <c r="KAF33" s="32"/>
      <c r="KAG33" s="32"/>
      <c r="KAH33" s="32"/>
      <c r="KAI33" s="32"/>
      <c r="KAJ33" s="32"/>
      <c r="KAK33" s="32"/>
      <c r="KAL33" s="32"/>
      <c r="KAM33" s="32"/>
      <c r="KAN33" s="32"/>
      <c r="KAO33" s="32"/>
      <c r="KAP33" s="32"/>
      <c r="KAQ33" s="32"/>
      <c r="KAR33" s="32"/>
      <c r="KAS33" s="32"/>
      <c r="KAT33" s="32"/>
      <c r="KAU33" s="32"/>
      <c r="KAV33" s="32"/>
      <c r="KAW33" s="32"/>
      <c r="KAX33" s="32"/>
      <c r="KAY33" s="32"/>
      <c r="KAZ33" s="32"/>
      <c r="KBA33" s="32"/>
      <c r="KBB33" s="32"/>
      <c r="KBC33" s="32"/>
      <c r="KBD33" s="32"/>
      <c r="KBE33" s="32"/>
      <c r="KBF33" s="32"/>
      <c r="KBG33" s="32"/>
      <c r="KBH33" s="32"/>
      <c r="KBI33" s="32"/>
      <c r="KBJ33" s="32"/>
      <c r="KBK33" s="32"/>
      <c r="KBL33" s="32"/>
      <c r="KBM33" s="32"/>
      <c r="KBN33" s="32"/>
      <c r="KBO33" s="32"/>
      <c r="KBP33" s="32"/>
      <c r="KBQ33" s="32"/>
      <c r="KBR33" s="32"/>
      <c r="KBS33" s="32"/>
      <c r="KBT33" s="32"/>
      <c r="KBU33" s="32"/>
      <c r="KBV33" s="32"/>
      <c r="KBW33" s="32"/>
      <c r="KBX33" s="32"/>
      <c r="KBY33" s="32"/>
      <c r="KBZ33" s="32"/>
      <c r="KCA33" s="32"/>
      <c r="KCB33" s="32"/>
      <c r="KCC33" s="32"/>
      <c r="KCD33" s="32"/>
      <c r="KCE33" s="32"/>
      <c r="KCF33" s="32"/>
      <c r="KCG33" s="32"/>
      <c r="KCH33" s="32"/>
      <c r="KCI33" s="32"/>
      <c r="KCJ33" s="32"/>
      <c r="KCK33" s="32"/>
      <c r="KCL33" s="32"/>
      <c r="KCM33" s="32"/>
      <c r="KCN33" s="32"/>
      <c r="KCO33" s="32"/>
      <c r="KCP33" s="32"/>
      <c r="KCQ33" s="32"/>
      <c r="KCR33" s="32"/>
      <c r="KCS33" s="32"/>
      <c r="KCT33" s="32"/>
      <c r="KCU33" s="32"/>
      <c r="KCV33" s="32"/>
      <c r="KCW33" s="32"/>
      <c r="KCX33" s="32"/>
      <c r="KCY33" s="32"/>
      <c r="KCZ33" s="32"/>
      <c r="KDA33" s="32"/>
      <c r="KDB33" s="32"/>
      <c r="KDC33" s="32"/>
      <c r="KDD33" s="32"/>
      <c r="KDE33" s="32"/>
      <c r="KDF33" s="32"/>
      <c r="KDG33" s="32"/>
      <c r="KDH33" s="32"/>
      <c r="KDI33" s="32"/>
      <c r="KDJ33" s="32"/>
      <c r="KDK33" s="32"/>
      <c r="KDL33" s="32"/>
      <c r="KDM33" s="32"/>
      <c r="KDN33" s="32"/>
      <c r="KDO33" s="32"/>
      <c r="KDP33" s="32"/>
      <c r="KDQ33" s="32"/>
      <c r="KDR33" s="32"/>
      <c r="KDS33" s="32"/>
      <c r="KDT33" s="32"/>
      <c r="KDU33" s="32"/>
      <c r="KDV33" s="32"/>
      <c r="KDW33" s="32"/>
      <c r="KDX33" s="32"/>
      <c r="KDY33" s="32"/>
      <c r="KDZ33" s="32"/>
      <c r="KEA33" s="32"/>
      <c r="KEB33" s="32"/>
      <c r="KEC33" s="32"/>
      <c r="KED33" s="32"/>
      <c r="KEE33" s="32"/>
      <c r="KEF33" s="32"/>
      <c r="KEG33" s="32"/>
      <c r="KEH33" s="32"/>
      <c r="KEI33" s="32"/>
      <c r="KEJ33" s="32"/>
      <c r="KEK33" s="32"/>
      <c r="KEL33" s="32"/>
      <c r="KEM33" s="32"/>
      <c r="KEN33" s="32"/>
      <c r="KEO33" s="32"/>
      <c r="KEP33" s="32"/>
      <c r="KEQ33" s="32"/>
      <c r="KER33" s="32"/>
      <c r="KES33" s="32"/>
      <c r="KET33" s="32"/>
      <c r="KEU33" s="32"/>
      <c r="KEV33" s="32"/>
      <c r="KEW33" s="32"/>
      <c r="KEX33" s="32"/>
      <c r="KEY33" s="32"/>
      <c r="KEZ33" s="32"/>
      <c r="KFA33" s="32"/>
      <c r="KFB33" s="32"/>
      <c r="KFC33" s="32"/>
      <c r="KFD33" s="32"/>
      <c r="KFE33" s="32"/>
      <c r="KFF33" s="32"/>
      <c r="KFG33" s="32"/>
      <c r="KFH33" s="32"/>
      <c r="KFI33" s="32"/>
      <c r="KFJ33" s="32"/>
      <c r="KFK33" s="32"/>
      <c r="KFL33" s="32"/>
      <c r="KFM33" s="32"/>
      <c r="KFN33" s="32"/>
      <c r="KFO33" s="32"/>
      <c r="KFP33" s="32"/>
      <c r="KFQ33" s="32"/>
      <c r="KFR33" s="32"/>
      <c r="KFS33" s="32"/>
      <c r="KFT33" s="32"/>
      <c r="KFU33" s="32"/>
      <c r="KFV33" s="32"/>
      <c r="KFW33" s="32"/>
      <c r="KFX33" s="32"/>
      <c r="KFY33" s="32"/>
      <c r="KFZ33" s="32"/>
      <c r="KGA33" s="32"/>
      <c r="KGB33" s="32"/>
      <c r="KGC33" s="32"/>
      <c r="KGD33" s="32"/>
      <c r="KGE33" s="32"/>
      <c r="KGF33" s="32"/>
      <c r="KGG33" s="32"/>
      <c r="KGH33" s="32"/>
      <c r="KGI33" s="32"/>
      <c r="KGJ33" s="32"/>
      <c r="KGK33" s="32"/>
      <c r="KGL33" s="32"/>
      <c r="KGM33" s="32"/>
      <c r="KGN33" s="32"/>
      <c r="KGO33" s="32"/>
      <c r="KGP33" s="32"/>
      <c r="KGQ33" s="32"/>
      <c r="KGR33" s="32"/>
      <c r="KGS33" s="32"/>
      <c r="KGT33" s="32"/>
      <c r="KGU33" s="32"/>
      <c r="KGV33" s="32"/>
      <c r="KGW33" s="32"/>
      <c r="KGX33" s="32"/>
      <c r="KGY33" s="32"/>
      <c r="KGZ33" s="32"/>
      <c r="KHA33" s="32"/>
      <c r="KHB33" s="32"/>
      <c r="KHC33" s="32"/>
      <c r="KHD33" s="32"/>
      <c r="KHE33" s="32"/>
      <c r="KHF33" s="32"/>
      <c r="KHG33" s="32"/>
      <c r="KHH33" s="32"/>
      <c r="KHI33" s="32"/>
      <c r="KHJ33" s="32"/>
      <c r="KHK33" s="32"/>
      <c r="KHL33" s="32"/>
      <c r="KHM33" s="32"/>
      <c r="KHN33" s="32"/>
      <c r="KHO33" s="32"/>
      <c r="KHP33" s="32"/>
      <c r="KHQ33" s="32"/>
      <c r="KHR33" s="32"/>
      <c r="KHS33" s="32"/>
      <c r="KHT33" s="32"/>
      <c r="KHU33" s="32"/>
      <c r="KHV33" s="32"/>
      <c r="KHW33" s="32"/>
      <c r="KHX33" s="32"/>
      <c r="KHY33" s="32"/>
      <c r="KHZ33" s="32"/>
      <c r="KIA33" s="32"/>
      <c r="KIB33" s="32"/>
      <c r="KIC33" s="32"/>
      <c r="KID33" s="32"/>
      <c r="KIE33" s="32"/>
      <c r="KIF33" s="32"/>
      <c r="KIG33" s="32"/>
      <c r="KIH33" s="32"/>
      <c r="KII33" s="32"/>
      <c r="KIJ33" s="32"/>
      <c r="KIK33" s="32"/>
      <c r="KIL33" s="32"/>
      <c r="KIM33" s="32"/>
      <c r="KIN33" s="32"/>
      <c r="KIO33" s="32"/>
      <c r="KIP33" s="32"/>
      <c r="KIQ33" s="32"/>
      <c r="KIR33" s="32"/>
      <c r="KIS33" s="32"/>
      <c r="KIT33" s="32"/>
      <c r="KIU33" s="32"/>
      <c r="KIV33" s="32"/>
      <c r="KIW33" s="32"/>
      <c r="KIX33" s="32"/>
      <c r="KIY33" s="32"/>
      <c r="KIZ33" s="32"/>
      <c r="KJA33" s="32"/>
      <c r="KJB33" s="32"/>
      <c r="KJC33" s="32"/>
      <c r="KJD33" s="32"/>
      <c r="KJE33" s="32"/>
      <c r="KJF33" s="32"/>
      <c r="KJG33" s="32"/>
      <c r="KJH33" s="32"/>
      <c r="KJI33" s="32"/>
      <c r="KJJ33" s="32"/>
      <c r="KJK33" s="32"/>
      <c r="KJL33" s="32"/>
      <c r="KJM33" s="32"/>
      <c r="KJN33" s="32"/>
      <c r="KJO33" s="32"/>
      <c r="KJP33" s="32"/>
      <c r="KJQ33" s="32"/>
      <c r="KJR33" s="32"/>
      <c r="KJS33" s="32"/>
      <c r="KJT33" s="32"/>
      <c r="KJU33" s="32"/>
      <c r="KJV33" s="32"/>
      <c r="KJW33" s="32"/>
      <c r="KJX33" s="32"/>
      <c r="KJY33" s="32"/>
      <c r="KJZ33" s="32"/>
      <c r="KKA33" s="32"/>
      <c r="KKB33" s="32"/>
      <c r="KKC33" s="32"/>
      <c r="KKD33" s="32"/>
      <c r="KKE33" s="32"/>
      <c r="KKF33" s="32"/>
      <c r="KKG33" s="32"/>
      <c r="KKH33" s="32"/>
      <c r="KKI33" s="32"/>
      <c r="KKJ33" s="32"/>
      <c r="KKK33" s="32"/>
      <c r="KKL33" s="32"/>
      <c r="KKM33" s="32"/>
      <c r="KKN33" s="32"/>
      <c r="KKO33" s="32"/>
      <c r="KKP33" s="32"/>
      <c r="KKQ33" s="32"/>
      <c r="KKR33" s="32"/>
      <c r="KKS33" s="32"/>
      <c r="KKT33" s="32"/>
      <c r="KKU33" s="32"/>
      <c r="KKV33" s="32"/>
      <c r="KKW33" s="32"/>
      <c r="KKX33" s="32"/>
      <c r="KKY33" s="32"/>
      <c r="KKZ33" s="32"/>
      <c r="KLA33" s="32"/>
      <c r="KLB33" s="32"/>
      <c r="KLC33" s="32"/>
      <c r="KLD33" s="32"/>
      <c r="KLE33" s="32"/>
      <c r="KLF33" s="32"/>
      <c r="KLG33" s="32"/>
      <c r="KLH33" s="32"/>
      <c r="KLI33" s="32"/>
      <c r="KLJ33" s="32"/>
      <c r="KLK33" s="32"/>
      <c r="KLL33" s="32"/>
      <c r="KLM33" s="32"/>
      <c r="KLN33" s="32"/>
      <c r="KLO33" s="32"/>
      <c r="KLP33" s="32"/>
      <c r="KLQ33" s="32"/>
      <c r="KLR33" s="32"/>
      <c r="KLS33" s="32"/>
      <c r="KLT33" s="32"/>
      <c r="KLU33" s="32"/>
      <c r="KLV33" s="32"/>
      <c r="KLW33" s="32"/>
      <c r="KLX33" s="32"/>
      <c r="KLY33" s="32"/>
      <c r="KLZ33" s="32"/>
      <c r="KMA33" s="32"/>
      <c r="KMB33" s="32"/>
      <c r="KMC33" s="32"/>
      <c r="KMD33" s="32"/>
      <c r="KME33" s="32"/>
      <c r="KMF33" s="32"/>
      <c r="KMG33" s="32"/>
      <c r="KMH33" s="32"/>
      <c r="KMI33" s="32"/>
      <c r="KMJ33" s="32"/>
      <c r="KMK33" s="32"/>
      <c r="KML33" s="32"/>
      <c r="KMM33" s="32"/>
      <c r="KMN33" s="32"/>
      <c r="KMO33" s="32"/>
      <c r="KMP33" s="32"/>
      <c r="KMQ33" s="32"/>
      <c r="KMR33" s="32"/>
      <c r="KMS33" s="32"/>
      <c r="KMT33" s="32"/>
      <c r="KMU33" s="32"/>
      <c r="KMV33" s="32"/>
      <c r="KMW33" s="32"/>
      <c r="KMX33" s="32"/>
      <c r="KMY33" s="32"/>
      <c r="KMZ33" s="32"/>
      <c r="KNA33" s="32"/>
      <c r="KNB33" s="32"/>
      <c r="KNC33" s="32"/>
      <c r="KND33" s="32"/>
      <c r="KNE33" s="32"/>
      <c r="KNF33" s="32"/>
      <c r="KNG33" s="32"/>
      <c r="KNH33" s="32"/>
      <c r="KNI33" s="32"/>
      <c r="KNJ33" s="32"/>
      <c r="KNK33" s="32"/>
      <c r="KNL33" s="32"/>
      <c r="KNM33" s="32"/>
      <c r="KNN33" s="32"/>
      <c r="KNO33" s="32"/>
      <c r="KNP33" s="32"/>
      <c r="KNQ33" s="32"/>
      <c r="KNR33" s="32"/>
      <c r="KNS33" s="32"/>
      <c r="KNT33" s="32"/>
      <c r="KNU33" s="32"/>
      <c r="KNV33" s="32"/>
      <c r="KNW33" s="32"/>
      <c r="KNX33" s="32"/>
      <c r="KNY33" s="32"/>
      <c r="KNZ33" s="32"/>
      <c r="KOA33" s="32"/>
      <c r="KOB33" s="32"/>
      <c r="KOC33" s="32"/>
      <c r="KOD33" s="32"/>
      <c r="KOE33" s="32"/>
      <c r="KOF33" s="32"/>
      <c r="KOG33" s="32"/>
      <c r="KOH33" s="32"/>
      <c r="KOI33" s="32"/>
      <c r="KOJ33" s="32"/>
      <c r="KOK33" s="32"/>
      <c r="KOL33" s="32"/>
      <c r="KOM33" s="32"/>
      <c r="KON33" s="32"/>
      <c r="KOO33" s="32"/>
      <c r="KOP33" s="32"/>
      <c r="KOQ33" s="32"/>
      <c r="KOR33" s="32"/>
      <c r="KOS33" s="32"/>
      <c r="KOT33" s="32"/>
      <c r="KOU33" s="32"/>
      <c r="KOV33" s="32"/>
      <c r="KOW33" s="32"/>
      <c r="KOX33" s="32"/>
      <c r="KOY33" s="32"/>
      <c r="KOZ33" s="32"/>
      <c r="KPA33" s="32"/>
      <c r="KPB33" s="32"/>
      <c r="KPC33" s="32"/>
      <c r="KPD33" s="32"/>
      <c r="KPE33" s="32"/>
      <c r="KPF33" s="32"/>
      <c r="KPG33" s="32"/>
      <c r="KPH33" s="32"/>
      <c r="KPI33" s="32"/>
      <c r="KPJ33" s="32"/>
      <c r="KPK33" s="32"/>
      <c r="KPL33" s="32"/>
      <c r="KPM33" s="32"/>
      <c r="KPN33" s="32"/>
      <c r="KPO33" s="32"/>
      <c r="KPP33" s="32"/>
      <c r="KPQ33" s="32"/>
      <c r="KPR33" s="32"/>
      <c r="KPS33" s="32"/>
      <c r="KPT33" s="32"/>
      <c r="KPU33" s="32"/>
      <c r="KPV33" s="32"/>
      <c r="KPW33" s="32"/>
      <c r="KPX33" s="32"/>
      <c r="KPY33" s="32"/>
      <c r="KPZ33" s="32"/>
      <c r="KQA33" s="32"/>
      <c r="KQB33" s="32"/>
      <c r="KQC33" s="32"/>
      <c r="KQD33" s="32"/>
      <c r="KQE33" s="32"/>
      <c r="KQF33" s="32"/>
      <c r="KQG33" s="32"/>
      <c r="KQH33" s="32"/>
      <c r="KQI33" s="32"/>
      <c r="KQJ33" s="32"/>
      <c r="KQK33" s="32"/>
      <c r="KQL33" s="32"/>
      <c r="KQM33" s="32"/>
      <c r="KQN33" s="32"/>
      <c r="KQO33" s="32"/>
      <c r="KQP33" s="32"/>
      <c r="KQQ33" s="32"/>
      <c r="KQR33" s="32"/>
      <c r="KQS33" s="32"/>
      <c r="KQT33" s="32"/>
      <c r="KQU33" s="32"/>
      <c r="KQV33" s="32"/>
      <c r="KQW33" s="32"/>
      <c r="KQX33" s="32"/>
      <c r="KQY33" s="32"/>
      <c r="KQZ33" s="32"/>
      <c r="KRA33" s="32"/>
      <c r="KRB33" s="32"/>
      <c r="KRC33" s="32"/>
      <c r="KRD33" s="32"/>
      <c r="KRE33" s="32"/>
      <c r="KRF33" s="32"/>
      <c r="KRG33" s="32"/>
      <c r="KRH33" s="32"/>
      <c r="KRI33" s="32"/>
      <c r="KRJ33" s="32"/>
      <c r="KRK33" s="32"/>
      <c r="KRL33" s="32"/>
      <c r="KRM33" s="32"/>
      <c r="KRN33" s="32"/>
      <c r="KRO33" s="32"/>
      <c r="KRP33" s="32"/>
      <c r="KRQ33" s="32"/>
      <c r="KRR33" s="32"/>
      <c r="KRS33" s="32"/>
      <c r="KRT33" s="32"/>
      <c r="KRU33" s="32"/>
      <c r="KRV33" s="32"/>
      <c r="KRW33" s="32"/>
      <c r="KRX33" s="32"/>
      <c r="KRY33" s="32"/>
      <c r="KRZ33" s="32"/>
      <c r="KSA33" s="32"/>
      <c r="KSB33" s="32"/>
      <c r="KSC33" s="32"/>
      <c r="KSD33" s="32"/>
      <c r="KSE33" s="32"/>
      <c r="KSF33" s="32"/>
      <c r="KSG33" s="32"/>
      <c r="KSH33" s="32"/>
      <c r="KSI33" s="32"/>
      <c r="KSJ33" s="32"/>
      <c r="KSK33" s="32"/>
      <c r="KSL33" s="32"/>
      <c r="KSM33" s="32"/>
      <c r="KSN33" s="32"/>
      <c r="KSO33" s="32"/>
      <c r="KSP33" s="32"/>
      <c r="KSQ33" s="32"/>
      <c r="KSR33" s="32"/>
      <c r="KSS33" s="32"/>
      <c r="KST33" s="32"/>
      <c r="KSU33" s="32"/>
      <c r="KSV33" s="32"/>
      <c r="KSW33" s="32"/>
      <c r="KSX33" s="32"/>
      <c r="KSY33" s="32"/>
      <c r="KSZ33" s="32"/>
      <c r="KTA33" s="32"/>
      <c r="KTB33" s="32"/>
      <c r="KTC33" s="32"/>
      <c r="KTD33" s="32"/>
      <c r="KTE33" s="32"/>
      <c r="KTF33" s="32"/>
      <c r="KTG33" s="32"/>
      <c r="KTH33" s="32"/>
      <c r="KTI33" s="32"/>
      <c r="KTJ33" s="32"/>
      <c r="KTK33" s="32"/>
      <c r="KTL33" s="32"/>
      <c r="KTM33" s="32"/>
      <c r="KTN33" s="32"/>
      <c r="KTO33" s="32"/>
      <c r="KTP33" s="32"/>
      <c r="KTQ33" s="32"/>
      <c r="KTR33" s="32"/>
      <c r="KTS33" s="32"/>
      <c r="KTT33" s="32"/>
      <c r="KTU33" s="32"/>
      <c r="KTV33" s="32"/>
      <c r="KTW33" s="32"/>
      <c r="KTX33" s="32"/>
      <c r="KTY33" s="32"/>
      <c r="KTZ33" s="32"/>
      <c r="KUA33" s="32"/>
      <c r="KUB33" s="32"/>
      <c r="KUC33" s="32"/>
      <c r="KUD33" s="32"/>
      <c r="KUE33" s="32"/>
      <c r="KUF33" s="32"/>
      <c r="KUG33" s="32"/>
      <c r="KUH33" s="32"/>
      <c r="KUI33" s="32"/>
      <c r="KUJ33" s="32"/>
      <c r="KUK33" s="32"/>
      <c r="KUL33" s="32"/>
      <c r="KUM33" s="32"/>
      <c r="KUN33" s="32"/>
      <c r="KUO33" s="32"/>
      <c r="KUP33" s="32"/>
      <c r="KUQ33" s="32"/>
      <c r="KUR33" s="32"/>
      <c r="KUS33" s="32"/>
      <c r="KUT33" s="32"/>
      <c r="KUU33" s="32"/>
      <c r="KUV33" s="32"/>
      <c r="KUW33" s="32"/>
      <c r="KUX33" s="32"/>
      <c r="KUY33" s="32"/>
      <c r="KUZ33" s="32"/>
      <c r="KVA33" s="32"/>
      <c r="KVB33" s="32"/>
      <c r="KVC33" s="32"/>
      <c r="KVD33" s="32"/>
      <c r="KVE33" s="32"/>
      <c r="KVF33" s="32"/>
      <c r="KVG33" s="32"/>
      <c r="KVH33" s="32"/>
      <c r="KVI33" s="32"/>
      <c r="KVJ33" s="32"/>
      <c r="KVK33" s="32"/>
      <c r="KVL33" s="32"/>
      <c r="KVM33" s="32"/>
      <c r="KVN33" s="32"/>
      <c r="KVO33" s="32"/>
      <c r="KVP33" s="32"/>
      <c r="KVQ33" s="32"/>
      <c r="KVR33" s="32"/>
      <c r="KVS33" s="32"/>
      <c r="KVT33" s="32"/>
      <c r="KVU33" s="32"/>
      <c r="KVV33" s="32"/>
      <c r="KVW33" s="32"/>
      <c r="KVX33" s="32"/>
      <c r="KVY33" s="32"/>
      <c r="KVZ33" s="32"/>
      <c r="KWA33" s="32"/>
      <c r="KWB33" s="32"/>
      <c r="KWC33" s="32"/>
      <c r="KWD33" s="32"/>
      <c r="KWE33" s="32"/>
      <c r="KWF33" s="32"/>
      <c r="KWG33" s="32"/>
      <c r="KWH33" s="32"/>
      <c r="KWI33" s="32"/>
      <c r="KWJ33" s="32"/>
      <c r="KWK33" s="32"/>
      <c r="KWL33" s="32"/>
      <c r="KWM33" s="32"/>
      <c r="KWN33" s="32"/>
      <c r="KWO33" s="32"/>
      <c r="KWP33" s="32"/>
      <c r="KWQ33" s="32"/>
      <c r="KWR33" s="32"/>
      <c r="KWS33" s="32"/>
      <c r="KWT33" s="32"/>
      <c r="KWU33" s="32"/>
      <c r="KWV33" s="32"/>
      <c r="KWW33" s="32"/>
      <c r="KWX33" s="32"/>
      <c r="KWY33" s="32"/>
      <c r="KWZ33" s="32"/>
      <c r="KXA33" s="32"/>
      <c r="KXB33" s="32"/>
      <c r="KXC33" s="32"/>
      <c r="KXD33" s="32"/>
      <c r="KXE33" s="32"/>
      <c r="KXF33" s="32"/>
      <c r="KXG33" s="32"/>
      <c r="KXH33" s="32"/>
      <c r="KXI33" s="32"/>
      <c r="KXJ33" s="32"/>
      <c r="KXK33" s="32"/>
      <c r="KXL33" s="32"/>
      <c r="KXM33" s="32"/>
      <c r="KXN33" s="32"/>
      <c r="KXO33" s="32"/>
      <c r="KXP33" s="32"/>
      <c r="KXQ33" s="32"/>
      <c r="KXR33" s="32"/>
      <c r="KXS33" s="32"/>
      <c r="KXT33" s="32"/>
      <c r="KXU33" s="32"/>
      <c r="KXV33" s="32"/>
      <c r="KXW33" s="32"/>
      <c r="KXX33" s="32"/>
      <c r="KXY33" s="32"/>
      <c r="KXZ33" s="32"/>
      <c r="KYA33" s="32"/>
      <c r="KYB33" s="32"/>
      <c r="KYC33" s="32"/>
      <c r="KYD33" s="32"/>
      <c r="KYE33" s="32"/>
      <c r="KYF33" s="32"/>
      <c r="KYG33" s="32"/>
      <c r="KYH33" s="32"/>
      <c r="KYI33" s="32"/>
      <c r="KYJ33" s="32"/>
      <c r="KYK33" s="32"/>
      <c r="KYL33" s="32"/>
      <c r="KYM33" s="32"/>
      <c r="KYN33" s="32"/>
      <c r="KYO33" s="32"/>
      <c r="KYP33" s="32"/>
      <c r="KYQ33" s="32"/>
      <c r="KYR33" s="32"/>
      <c r="KYS33" s="32"/>
      <c r="KYT33" s="32"/>
      <c r="KYU33" s="32"/>
      <c r="KYV33" s="32"/>
      <c r="KYW33" s="32"/>
      <c r="KYX33" s="32"/>
      <c r="KYY33" s="32"/>
      <c r="KYZ33" s="32"/>
      <c r="KZA33" s="32"/>
      <c r="KZB33" s="32"/>
      <c r="KZC33" s="32"/>
      <c r="KZD33" s="32"/>
      <c r="KZE33" s="32"/>
      <c r="KZF33" s="32"/>
      <c r="KZG33" s="32"/>
      <c r="KZH33" s="32"/>
      <c r="KZI33" s="32"/>
      <c r="KZJ33" s="32"/>
      <c r="KZK33" s="32"/>
      <c r="KZL33" s="32"/>
      <c r="KZM33" s="32"/>
      <c r="KZN33" s="32"/>
      <c r="KZO33" s="32"/>
      <c r="KZP33" s="32"/>
      <c r="KZQ33" s="32"/>
      <c r="KZR33" s="32"/>
      <c r="KZS33" s="32"/>
      <c r="KZT33" s="32"/>
      <c r="KZU33" s="32"/>
      <c r="KZV33" s="32"/>
      <c r="KZW33" s="32"/>
      <c r="KZX33" s="32"/>
      <c r="KZY33" s="32"/>
      <c r="KZZ33" s="32"/>
      <c r="LAA33" s="32"/>
      <c r="LAB33" s="32"/>
      <c r="LAC33" s="32"/>
      <c r="LAD33" s="32"/>
      <c r="LAE33" s="32"/>
      <c r="LAF33" s="32"/>
      <c r="LAG33" s="32"/>
      <c r="LAH33" s="32"/>
      <c r="LAI33" s="32"/>
      <c r="LAJ33" s="32"/>
      <c r="LAK33" s="32"/>
      <c r="LAL33" s="32"/>
      <c r="LAM33" s="32"/>
      <c r="LAN33" s="32"/>
      <c r="LAO33" s="32"/>
      <c r="LAP33" s="32"/>
      <c r="LAQ33" s="32"/>
      <c r="LAR33" s="32"/>
      <c r="LAS33" s="32"/>
      <c r="LAT33" s="32"/>
      <c r="LAU33" s="32"/>
      <c r="LAV33" s="32"/>
      <c r="LAW33" s="32"/>
      <c r="LAX33" s="32"/>
      <c r="LAY33" s="32"/>
      <c r="LAZ33" s="32"/>
      <c r="LBA33" s="32"/>
      <c r="LBB33" s="32"/>
      <c r="LBC33" s="32"/>
      <c r="LBD33" s="32"/>
      <c r="LBE33" s="32"/>
      <c r="LBF33" s="32"/>
      <c r="LBG33" s="32"/>
      <c r="LBH33" s="32"/>
      <c r="LBI33" s="32"/>
      <c r="LBJ33" s="32"/>
      <c r="LBK33" s="32"/>
      <c r="LBL33" s="32"/>
      <c r="LBM33" s="32"/>
      <c r="LBN33" s="32"/>
      <c r="LBO33" s="32"/>
      <c r="LBP33" s="32"/>
      <c r="LBQ33" s="32"/>
      <c r="LBR33" s="32"/>
      <c r="LBS33" s="32"/>
      <c r="LBT33" s="32"/>
      <c r="LBU33" s="32"/>
      <c r="LBV33" s="32"/>
      <c r="LBW33" s="32"/>
      <c r="LBX33" s="32"/>
      <c r="LBY33" s="32"/>
      <c r="LBZ33" s="32"/>
      <c r="LCA33" s="32"/>
      <c r="LCB33" s="32"/>
      <c r="LCC33" s="32"/>
      <c r="LCD33" s="32"/>
      <c r="LCE33" s="32"/>
      <c r="LCF33" s="32"/>
      <c r="LCG33" s="32"/>
      <c r="LCH33" s="32"/>
      <c r="LCI33" s="32"/>
      <c r="LCJ33" s="32"/>
      <c r="LCK33" s="32"/>
      <c r="LCL33" s="32"/>
      <c r="LCM33" s="32"/>
      <c r="LCN33" s="32"/>
      <c r="LCO33" s="32"/>
      <c r="LCP33" s="32"/>
      <c r="LCQ33" s="32"/>
      <c r="LCR33" s="32"/>
      <c r="LCS33" s="32"/>
      <c r="LCT33" s="32"/>
      <c r="LCU33" s="32"/>
      <c r="LCV33" s="32"/>
      <c r="LCW33" s="32"/>
      <c r="LCX33" s="32"/>
      <c r="LCY33" s="32"/>
      <c r="LCZ33" s="32"/>
      <c r="LDA33" s="32"/>
      <c r="LDB33" s="32"/>
      <c r="LDC33" s="32"/>
      <c r="LDD33" s="32"/>
      <c r="LDE33" s="32"/>
      <c r="LDF33" s="32"/>
      <c r="LDG33" s="32"/>
      <c r="LDH33" s="32"/>
      <c r="LDI33" s="32"/>
      <c r="LDJ33" s="32"/>
      <c r="LDK33" s="32"/>
      <c r="LDL33" s="32"/>
      <c r="LDM33" s="32"/>
      <c r="LDN33" s="32"/>
      <c r="LDO33" s="32"/>
      <c r="LDP33" s="32"/>
      <c r="LDQ33" s="32"/>
      <c r="LDR33" s="32"/>
      <c r="LDS33" s="32"/>
      <c r="LDT33" s="32"/>
      <c r="LDU33" s="32"/>
      <c r="LDV33" s="32"/>
      <c r="LDW33" s="32"/>
      <c r="LDX33" s="32"/>
      <c r="LDY33" s="32"/>
      <c r="LDZ33" s="32"/>
      <c r="LEA33" s="32"/>
      <c r="LEB33" s="32"/>
      <c r="LEC33" s="32"/>
      <c r="LED33" s="32"/>
      <c r="LEE33" s="32"/>
      <c r="LEF33" s="32"/>
      <c r="LEG33" s="32"/>
      <c r="LEH33" s="32"/>
      <c r="LEI33" s="32"/>
      <c r="LEJ33" s="32"/>
      <c r="LEK33" s="32"/>
      <c r="LEL33" s="32"/>
      <c r="LEM33" s="32"/>
      <c r="LEN33" s="32"/>
      <c r="LEO33" s="32"/>
      <c r="LEP33" s="32"/>
      <c r="LEQ33" s="32"/>
      <c r="LER33" s="32"/>
      <c r="LES33" s="32"/>
      <c r="LET33" s="32"/>
      <c r="LEU33" s="32"/>
      <c r="LEV33" s="32"/>
      <c r="LEW33" s="32"/>
      <c r="LEX33" s="32"/>
      <c r="LEY33" s="32"/>
      <c r="LEZ33" s="32"/>
      <c r="LFA33" s="32"/>
      <c r="LFB33" s="32"/>
      <c r="LFC33" s="32"/>
      <c r="LFD33" s="32"/>
      <c r="LFE33" s="32"/>
      <c r="LFF33" s="32"/>
      <c r="LFG33" s="32"/>
      <c r="LFH33" s="32"/>
      <c r="LFI33" s="32"/>
      <c r="LFJ33" s="32"/>
      <c r="LFK33" s="32"/>
      <c r="LFL33" s="32"/>
      <c r="LFM33" s="32"/>
      <c r="LFN33" s="32"/>
      <c r="LFO33" s="32"/>
      <c r="LFP33" s="32"/>
      <c r="LFQ33" s="32"/>
      <c r="LFR33" s="32"/>
      <c r="LFS33" s="32"/>
      <c r="LFT33" s="32"/>
      <c r="LFU33" s="32"/>
      <c r="LFV33" s="32"/>
      <c r="LFW33" s="32"/>
      <c r="LFX33" s="32"/>
      <c r="LFY33" s="32"/>
      <c r="LFZ33" s="32"/>
      <c r="LGA33" s="32"/>
      <c r="LGB33" s="32"/>
      <c r="LGC33" s="32"/>
      <c r="LGD33" s="32"/>
      <c r="LGE33" s="32"/>
      <c r="LGF33" s="32"/>
      <c r="LGG33" s="32"/>
      <c r="LGH33" s="32"/>
      <c r="LGI33" s="32"/>
      <c r="LGJ33" s="32"/>
      <c r="LGK33" s="32"/>
      <c r="LGL33" s="32"/>
      <c r="LGM33" s="32"/>
      <c r="LGN33" s="32"/>
      <c r="LGO33" s="32"/>
      <c r="LGP33" s="32"/>
      <c r="LGQ33" s="32"/>
      <c r="LGR33" s="32"/>
      <c r="LGS33" s="32"/>
      <c r="LGT33" s="32"/>
      <c r="LGU33" s="32"/>
      <c r="LGV33" s="32"/>
      <c r="LGW33" s="32"/>
      <c r="LGX33" s="32"/>
      <c r="LGY33" s="32"/>
      <c r="LGZ33" s="32"/>
      <c r="LHA33" s="32"/>
      <c r="LHB33" s="32"/>
      <c r="LHC33" s="32"/>
      <c r="LHD33" s="32"/>
      <c r="LHE33" s="32"/>
      <c r="LHF33" s="32"/>
      <c r="LHG33" s="32"/>
      <c r="LHH33" s="32"/>
      <c r="LHI33" s="32"/>
      <c r="LHJ33" s="32"/>
      <c r="LHK33" s="32"/>
      <c r="LHL33" s="32"/>
      <c r="LHM33" s="32"/>
      <c r="LHN33" s="32"/>
      <c r="LHO33" s="32"/>
      <c r="LHP33" s="32"/>
      <c r="LHQ33" s="32"/>
      <c r="LHR33" s="32"/>
      <c r="LHS33" s="32"/>
      <c r="LHT33" s="32"/>
      <c r="LHU33" s="32"/>
      <c r="LHV33" s="32"/>
      <c r="LHW33" s="32"/>
      <c r="LHX33" s="32"/>
      <c r="LHY33" s="32"/>
      <c r="LHZ33" s="32"/>
      <c r="LIA33" s="32"/>
      <c r="LIB33" s="32"/>
      <c r="LIC33" s="32"/>
      <c r="LID33" s="32"/>
      <c r="LIE33" s="32"/>
      <c r="LIF33" s="32"/>
      <c r="LIG33" s="32"/>
      <c r="LIH33" s="32"/>
      <c r="LII33" s="32"/>
      <c r="LIJ33" s="32"/>
      <c r="LIK33" s="32"/>
      <c r="LIL33" s="32"/>
      <c r="LIM33" s="32"/>
      <c r="LIN33" s="32"/>
      <c r="LIO33" s="32"/>
      <c r="LIP33" s="32"/>
      <c r="LIQ33" s="32"/>
      <c r="LIR33" s="32"/>
      <c r="LIS33" s="32"/>
      <c r="LIT33" s="32"/>
      <c r="LIU33" s="32"/>
      <c r="LIV33" s="32"/>
      <c r="LIW33" s="32"/>
      <c r="LIX33" s="32"/>
      <c r="LIY33" s="32"/>
      <c r="LIZ33" s="32"/>
      <c r="LJA33" s="32"/>
      <c r="LJB33" s="32"/>
      <c r="LJC33" s="32"/>
      <c r="LJD33" s="32"/>
      <c r="LJE33" s="32"/>
      <c r="LJF33" s="32"/>
      <c r="LJG33" s="32"/>
      <c r="LJH33" s="32"/>
      <c r="LJI33" s="32"/>
      <c r="LJJ33" s="32"/>
      <c r="LJK33" s="32"/>
      <c r="LJL33" s="32"/>
      <c r="LJM33" s="32"/>
      <c r="LJN33" s="32"/>
      <c r="LJO33" s="32"/>
      <c r="LJP33" s="32"/>
      <c r="LJQ33" s="32"/>
      <c r="LJR33" s="32"/>
      <c r="LJS33" s="32"/>
      <c r="LJT33" s="32"/>
      <c r="LJU33" s="32"/>
      <c r="LJV33" s="32"/>
      <c r="LJW33" s="32"/>
      <c r="LJX33" s="32"/>
      <c r="LJY33" s="32"/>
      <c r="LJZ33" s="32"/>
      <c r="LKA33" s="32"/>
      <c r="LKB33" s="32"/>
      <c r="LKC33" s="32"/>
      <c r="LKD33" s="32"/>
      <c r="LKE33" s="32"/>
      <c r="LKF33" s="32"/>
      <c r="LKG33" s="32"/>
      <c r="LKH33" s="32"/>
      <c r="LKI33" s="32"/>
      <c r="LKJ33" s="32"/>
      <c r="LKK33" s="32"/>
      <c r="LKL33" s="32"/>
      <c r="LKM33" s="32"/>
      <c r="LKN33" s="32"/>
      <c r="LKO33" s="32"/>
      <c r="LKP33" s="32"/>
      <c r="LKQ33" s="32"/>
      <c r="LKR33" s="32"/>
      <c r="LKS33" s="32"/>
      <c r="LKT33" s="32"/>
      <c r="LKU33" s="32"/>
      <c r="LKV33" s="32"/>
      <c r="LKW33" s="32"/>
      <c r="LKX33" s="32"/>
      <c r="LKY33" s="32"/>
      <c r="LKZ33" s="32"/>
      <c r="LLA33" s="32"/>
      <c r="LLB33" s="32"/>
      <c r="LLC33" s="32"/>
      <c r="LLD33" s="32"/>
      <c r="LLE33" s="32"/>
      <c r="LLF33" s="32"/>
      <c r="LLG33" s="32"/>
      <c r="LLH33" s="32"/>
      <c r="LLI33" s="32"/>
      <c r="LLJ33" s="32"/>
      <c r="LLK33" s="32"/>
      <c r="LLL33" s="32"/>
      <c r="LLM33" s="32"/>
      <c r="LLN33" s="32"/>
      <c r="LLO33" s="32"/>
      <c r="LLP33" s="32"/>
      <c r="LLQ33" s="32"/>
      <c r="LLR33" s="32"/>
      <c r="LLS33" s="32"/>
      <c r="LLT33" s="32"/>
      <c r="LLU33" s="32"/>
      <c r="LLV33" s="32"/>
      <c r="LLW33" s="32"/>
      <c r="LLX33" s="32"/>
      <c r="LLY33" s="32"/>
      <c r="LLZ33" s="32"/>
      <c r="LMA33" s="32"/>
      <c r="LMB33" s="32"/>
      <c r="LMC33" s="32"/>
      <c r="LMD33" s="32"/>
      <c r="LME33" s="32"/>
      <c r="LMF33" s="32"/>
      <c r="LMG33" s="32"/>
      <c r="LMH33" s="32"/>
      <c r="LMI33" s="32"/>
      <c r="LMJ33" s="32"/>
      <c r="LMK33" s="32"/>
      <c r="LML33" s="32"/>
      <c r="LMM33" s="32"/>
      <c r="LMN33" s="32"/>
      <c r="LMO33" s="32"/>
      <c r="LMP33" s="32"/>
      <c r="LMQ33" s="32"/>
      <c r="LMR33" s="32"/>
      <c r="LMS33" s="32"/>
      <c r="LMT33" s="32"/>
      <c r="LMU33" s="32"/>
      <c r="LMV33" s="32"/>
      <c r="LMW33" s="32"/>
      <c r="LMX33" s="32"/>
      <c r="LMY33" s="32"/>
      <c r="LMZ33" s="32"/>
      <c r="LNA33" s="32"/>
      <c r="LNB33" s="32"/>
      <c r="LNC33" s="32"/>
      <c r="LND33" s="32"/>
      <c r="LNE33" s="32"/>
      <c r="LNF33" s="32"/>
      <c r="LNG33" s="32"/>
      <c r="LNH33" s="32"/>
      <c r="LNI33" s="32"/>
      <c r="LNJ33" s="32"/>
      <c r="LNK33" s="32"/>
      <c r="LNL33" s="32"/>
      <c r="LNM33" s="32"/>
      <c r="LNN33" s="32"/>
      <c r="LNO33" s="32"/>
      <c r="LNP33" s="32"/>
      <c r="LNQ33" s="32"/>
      <c r="LNR33" s="32"/>
      <c r="LNS33" s="32"/>
      <c r="LNT33" s="32"/>
      <c r="LNU33" s="32"/>
      <c r="LNV33" s="32"/>
      <c r="LNW33" s="32"/>
      <c r="LNX33" s="32"/>
      <c r="LNY33" s="32"/>
      <c r="LNZ33" s="32"/>
      <c r="LOA33" s="32"/>
      <c r="LOB33" s="32"/>
      <c r="LOC33" s="32"/>
      <c r="LOD33" s="32"/>
      <c r="LOE33" s="32"/>
      <c r="LOF33" s="32"/>
      <c r="LOG33" s="32"/>
      <c r="LOH33" s="32"/>
      <c r="LOI33" s="32"/>
      <c r="LOJ33" s="32"/>
      <c r="LOK33" s="32"/>
      <c r="LOL33" s="32"/>
      <c r="LOM33" s="32"/>
      <c r="LON33" s="32"/>
      <c r="LOO33" s="32"/>
      <c r="LOP33" s="32"/>
      <c r="LOQ33" s="32"/>
      <c r="LOR33" s="32"/>
      <c r="LOS33" s="32"/>
      <c r="LOT33" s="32"/>
      <c r="LOU33" s="32"/>
      <c r="LOV33" s="32"/>
      <c r="LOW33" s="32"/>
      <c r="LOX33" s="32"/>
      <c r="LOY33" s="32"/>
      <c r="LOZ33" s="32"/>
      <c r="LPA33" s="32"/>
      <c r="LPB33" s="32"/>
      <c r="LPC33" s="32"/>
      <c r="LPD33" s="32"/>
      <c r="LPE33" s="32"/>
      <c r="LPF33" s="32"/>
      <c r="LPG33" s="32"/>
      <c r="LPH33" s="32"/>
      <c r="LPI33" s="32"/>
      <c r="LPJ33" s="32"/>
      <c r="LPK33" s="32"/>
      <c r="LPL33" s="32"/>
      <c r="LPM33" s="32"/>
      <c r="LPN33" s="32"/>
      <c r="LPO33" s="32"/>
      <c r="LPP33" s="32"/>
      <c r="LPQ33" s="32"/>
      <c r="LPR33" s="32"/>
      <c r="LPS33" s="32"/>
      <c r="LPT33" s="32"/>
      <c r="LPU33" s="32"/>
      <c r="LPV33" s="32"/>
      <c r="LPW33" s="32"/>
      <c r="LPX33" s="32"/>
      <c r="LPY33" s="32"/>
      <c r="LPZ33" s="32"/>
      <c r="LQA33" s="32"/>
      <c r="LQB33" s="32"/>
      <c r="LQC33" s="32"/>
      <c r="LQD33" s="32"/>
      <c r="LQE33" s="32"/>
      <c r="LQF33" s="32"/>
      <c r="LQG33" s="32"/>
      <c r="LQH33" s="32"/>
      <c r="LQI33" s="32"/>
      <c r="LQJ33" s="32"/>
      <c r="LQK33" s="32"/>
      <c r="LQL33" s="32"/>
      <c r="LQM33" s="32"/>
      <c r="LQN33" s="32"/>
      <c r="LQO33" s="32"/>
      <c r="LQP33" s="32"/>
      <c r="LQQ33" s="32"/>
      <c r="LQR33" s="32"/>
      <c r="LQS33" s="32"/>
      <c r="LQT33" s="32"/>
      <c r="LQU33" s="32"/>
      <c r="LQV33" s="32"/>
      <c r="LQW33" s="32"/>
      <c r="LQX33" s="32"/>
      <c r="LQY33" s="32"/>
      <c r="LQZ33" s="32"/>
      <c r="LRA33" s="32"/>
      <c r="LRB33" s="32"/>
      <c r="LRC33" s="32"/>
      <c r="LRD33" s="32"/>
      <c r="LRE33" s="32"/>
      <c r="LRF33" s="32"/>
      <c r="LRG33" s="32"/>
      <c r="LRH33" s="32"/>
      <c r="LRI33" s="32"/>
      <c r="LRJ33" s="32"/>
      <c r="LRK33" s="32"/>
      <c r="LRL33" s="32"/>
      <c r="LRM33" s="32"/>
      <c r="LRN33" s="32"/>
      <c r="LRO33" s="32"/>
      <c r="LRP33" s="32"/>
      <c r="LRQ33" s="32"/>
      <c r="LRR33" s="32"/>
      <c r="LRS33" s="32"/>
      <c r="LRT33" s="32"/>
      <c r="LRU33" s="32"/>
      <c r="LRV33" s="32"/>
      <c r="LRW33" s="32"/>
      <c r="LRX33" s="32"/>
      <c r="LRY33" s="32"/>
      <c r="LRZ33" s="32"/>
      <c r="LSA33" s="32"/>
      <c r="LSB33" s="32"/>
      <c r="LSC33" s="32"/>
      <c r="LSD33" s="32"/>
      <c r="LSE33" s="32"/>
      <c r="LSF33" s="32"/>
      <c r="LSG33" s="32"/>
      <c r="LSH33" s="32"/>
      <c r="LSI33" s="32"/>
      <c r="LSJ33" s="32"/>
      <c r="LSK33" s="32"/>
      <c r="LSL33" s="32"/>
      <c r="LSM33" s="32"/>
      <c r="LSN33" s="32"/>
      <c r="LSO33" s="32"/>
      <c r="LSP33" s="32"/>
      <c r="LSQ33" s="32"/>
      <c r="LSR33" s="32"/>
      <c r="LSS33" s="32"/>
      <c r="LST33" s="32"/>
      <c r="LSU33" s="32"/>
      <c r="LSV33" s="32"/>
      <c r="LSW33" s="32"/>
      <c r="LSX33" s="32"/>
      <c r="LSY33" s="32"/>
      <c r="LSZ33" s="32"/>
      <c r="LTA33" s="32"/>
      <c r="LTB33" s="32"/>
      <c r="LTC33" s="32"/>
      <c r="LTD33" s="32"/>
      <c r="LTE33" s="32"/>
      <c r="LTF33" s="32"/>
      <c r="LTG33" s="32"/>
      <c r="LTH33" s="32"/>
      <c r="LTI33" s="32"/>
      <c r="LTJ33" s="32"/>
      <c r="LTK33" s="32"/>
      <c r="LTL33" s="32"/>
      <c r="LTM33" s="32"/>
      <c r="LTN33" s="32"/>
      <c r="LTO33" s="32"/>
      <c r="LTP33" s="32"/>
      <c r="LTQ33" s="32"/>
      <c r="LTR33" s="32"/>
      <c r="LTS33" s="32"/>
      <c r="LTT33" s="32"/>
      <c r="LTU33" s="32"/>
      <c r="LTV33" s="32"/>
      <c r="LTW33" s="32"/>
      <c r="LTX33" s="32"/>
      <c r="LTY33" s="32"/>
      <c r="LTZ33" s="32"/>
      <c r="LUA33" s="32"/>
      <c r="LUB33" s="32"/>
      <c r="LUC33" s="32"/>
      <c r="LUD33" s="32"/>
      <c r="LUE33" s="32"/>
      <c r="LUF33" s="32"/>
      <c r="LUG33" s="32"/>
      <c r="LUH33" s="32"/>
      <c r="LUI33" s="32"/>
      <c r="LUJ33" s="32"/>
      <c r="LUK33" s="32"/>
      <c r="LUL33" s="32"/>
      <c r="LUM33" s="32"/>
      <c r="LUN33" s="32"/>
      <c r="LUO33" s="32"/>
      <c r="LUP33" s="32"/>
      <c r="LUQ33" s="32"/>
      <c r="LUR33" s="32"/>
      <c r="LUS33" s="32"/>
      <c r="LUT33" s="32"/>
      <c r="LUU33" s="32"/>
      <c r="LUV33" s="32"/>
      <c r="LUW33" s="32"/>
      <c r="LUX33" s="32"/>
      <c r="LUY33" s="32"/>
      <c r="LUZ33" s="32"/>
      <c r="LVA33" s="32"/>
      <c r="LVB33" s="32"/>
      <c r="LVC33" s="32"/>
      <c r="LVD33" s="32"/>
      <c r="LVE33" s="32"/>
      <c r="LVF33" s="32"/>
      <c r="LVG33" s="32"/>
      <c r="LVH33" s="32"/>
      <c r="LVI33" s="32"/>
      <c r="LVJ33" s="32"/>
      <c r="LVK33" s="32"/>
      <c r="LVL33" s="32"/>
      <c r="LVM33" s="32"/>
      <c r="LVN33" s="32"/>
      <c r="LVO33" s="32"/>
      <c r="LVP33" s="32"/>
      <c r="LVQ33" s="32"/>
      <c r="LVR33" s="32"/>
      <c r="LVS33" s="32"/>
      <c r="LVT33" s="32"/>
      <c r="LVU33" s="32"/>
      <c r="LVV33" s="32"/>
      <c r="LVW33" s="32"/>
      <c r="LVX33" s="32"/>
      <c r="LVY33" s="32"/>
      <c r="LVZ33" s="32"/>
      <c r="LWA33" s="32"/>
      <c r="LWB33" s="32"/>
      <c r="LWC33" s="32"/>
      <c r="LWD33" s="32"/>
      <c r="LWE33" s="32"/>
      <c r="LWF33" s="32"/>
      <c r="LWG33" s="32"/>
      <c r="LWH33" s="32"/>
      <c r="LWI33" s="32"/>
      <c r="LWJ33" s="32"/>
      <c r="LWK33" s="32"/>
      <c r="LWL33" s="32"/>
      <c r="LWM33" s="32"/>
      <c r="LWN33" s="32"/>
      <c r="LWO33" s="32"/>
      <c r="LWP33" s="32"/>
      <c r="LWQ33" s="32"/>
      <c r="LWR33" s="32"/>
      <c r="LWS33" s="32"/>
      <c r="LWT33" s="32"/>
      <c r="LWU33" s="32"/>
      <c r="LWV33" s="32"/>
      <c r="LWW33" s="32"/>
      <c r="LWX33" s="32"/>
      <c r="LWY33" s="32"/>
      <c r="LWZ33" s="32"/>
      <c r="LXA33" s="32"/>
      <c r="LXB33" s="32"/>
      <c r="LXC33" s="32"/>
      <c r="LXD33" s="32"/>
      <c r="LXE33" s="32"/>
      <c r="LXF33" s="32"/>
      <c r="LXG33" s="32"/>
      <c r="LXH33" s="32"/>
      <c r="LXI33" s="32"/>
      <c r="LXJ33" s="32"/>
      <c r="LXK33" s="32"/>
      <c r="LXL33" s="32"/>
      <c r="LXM33" s="32"/>
      <c r="LXN33" s="32"/>
      <c r="LXO33" s="32"/>
      <c r="LXP33" s="32"/>
      <c r="LXQ33" s="32"/>
      <c r="LXR33" s="32"/>
      <c r="LXS33" s="32"/>
      <c r="LXT33" s="32"/>
      <c r="LXU33" s="32"/>
      <c r="LXV33" s="32"/>
      <c r="LXW33" s="32"/>
      <c r="LXX33" s="32"/>
      <c r="LXY33" s="32"/>
      <c r="LXZ33" s="32"/>
      <c r="LYA33" s="32"/>
      <c r="LYB33" s="32"/>
      <c r="LYC33" s="32"/>
      <c r="LYD33" s="32"/>
      <c r="LYE33" s="32"/>
      <c r="LYF33" s="32"/>
      <c r="LYG33" s="32"/>
      <c r="LYH33" s="32"/>
      <c r="LYI33" s="32"/>
      <c r="LYJ33" s="32"/>
      <c r="LYK33" s="32"/>
      <c r="LYL33" s="32"/>
      <c r="LYM33" s="32"/>
      <c r="LYN33" s="32"/>
      <c r="LYO33" s="32"/>
      <c r="LYP33" s="32"/>
      <c r="LYQ33" s="32"/>
      <c r="LYR33" s="32"/>
      <c r="LYS33" s="32"/>
      <c r="LYT33" s="32"/>
      <c r="LYU33" s="32"/>
      <c r="LYV33" s="32"/>
      <c r="LYW33" s="32"/>
      <c r="LYX33" s="32"/>
      <c r="LYY33" s="32"/>
      <c r="LYZ33" s="32"/>
      <c r="LZA33" s="32"/>
      <c r="LZB33" s="32"/>
      <c r="LZC33" s="32"/>
      <c r="LZD33" s="32"/>
      <c r="LZE33" s="32"/>
      <c r="LZF33" s="32"/>
      <c r="LZG33" s="32"/>
      <c r="LZH33" s="32"/>
      <c r="LZI33" s="32"/>
      <c r="LZJ33" s="32"/>
      <c r="LZK33" s="32"/>
      <c r="LZL33" s="32"/>
      <c r="LZM33" s="32"/>
      <c r="LZN33" s="32"/>
      <c r="LZO33" s="32"/>
      <c r="LZP33" s="32"/>
      <c r="LZQ33" s="32"/>
      <c r="LZR33" s="32"/>
      <c r="LZS33" s="32"/>
      <c r="LZT33" s="32"/>
      <c r="LZU33" s="32"/>
      <c r="LZV33" s="32"/>
      <c r="LZW33" s="32"/>
      <c r="LZX33" s="32"/>
      <c r="LZY33" s="32"/>
      <c r="LZZ33" s="32"/>
      <c r="MAA33" s="32"/>
      <c r="MAB33" s="32"/>
      <c r="MAC33" s="32"/>
      <c r="MAD33" s="32"/>
      <c r="MAE33" s="32"/>
      <c r="MAF33" s="32"/>
      <c r="MAG33" s="32"/>
      <c r="MAH33" s="32"/>
      <c r="MAI33" s="32"/>
      <c r="MAJ33" s="32"/>
      <c r="MAK33" s="32"/>
      <c r="MAL33" s="32"/>
      <c r="MAM33" s="32"/>
      <c r="MAN33" s="32"/>
      <c r="MAO33" s="32"/>
      <c r="MAP33" s="32"/>
      <c r="MAQ33" s="32"/>
      <c r="MAR33" s="32"/>
      <c r="MAS33" s="32"/>
      <c r="MAT33" s="32"/>
      <c r="MAU33" s="32"/>
      <c r="MAV33" s="32"/>
      <c r="MAW33" s="32"/>
      <c r="MAX33" s="32"/>
      <c r="MAY33" s="32"/>
      <c r="MAZ33" s="32"/>
      <c r="MBA33" s="32"/>
      <c r="MBB33" s="32"/>
      <c r="MBC33" s="32"/>
      <c r="MBD33" s="32"/>
      <c r="MBE33" s="32"/>
      <c r="MBF33" s="32"/>
      <c r="MBG33" s="32"/>
      <c r="MBH33" s="32"/>
      <c r="MBI33" s="32"/>
      <c r="MBJ33" s="32"/>
      <c r="MBK33" s="32"/>
      <c r="MBL33" s="32"/>
      <c r="MBM33" s="32"/>
      <c r="MBN33" s="32"/>
      <c r="MBO33" s="32"/>
      <c r="MBP33" s="32"/>
      <c r="MBQ33" s="32"/>
      <c r="MBR33" s="32"/>
      <c r="MBS33" s="32"/>
      <c r="MBT33" s="32"/>
      <c r="MBU33" s="32"/>
      <c r="MBV33" s="32"/>
      <c r="MBW33" s="32"/>
      <c r="MBX33" s="32"/>
      <c r="MBY33" s="32"/>
      <c r="MBZ33" s="32"/>
      <c r="MCA33" s="32"/>
      <c r="MCB33" s="32"/>
      <c r="MCC33" s="32"/>
      <c r="MCD33" s="32"/>
      <c r="MCE33" s="32"/>
      <c r="MCF33" s="32"/>
      <c r="MCG33" s="32"/>
      <c r="MCH33" s="32"/>
      <c r="MCI33" s="32"/>
      <c r="MCJ33" s="32"/>
      <c r="MCK33" s="32"/>
      <c r="MCL33" s="32"/>
      <c r="MCM33" s="32"/>
      <c r="MCN33" s="32"/>
      <c r="MCO33" s="32"/>
      <c r="MCP33" s="32"/>
      <c r="MCQ33" s="32"/>
      <c r="MCR33" s="32"/>
      <c r="MCS33" s="32"/>
      <c r="MCT33" s="32"/>
      <c r="MCU33" s="32"/>
      <c r="MCV33" s="32"/>
      <c r="MCW33" s="32"/>
      <c r="MCX33" s="32"/>
      <c r="MCY33" s="32"/>
      <c r="MCZ33" s="32"/>
      <c r="MDA33" s="32"/>
      <c r="MDB33" s="32"/>
      <c r="MDC33" s="32"/>
      <c r="MDD33" s="32"/>
      <c r="MDE33" s="32"/>
      <c r="MDF33" s="32"/>
      <c r="MDG33" s="32"/>
      <c r="MDH33" s="32"/>
      <c r="MDI33" s="32"/>
      <c r="MDJ33" s="32"/>
      <c r="MDK33" s="32"/>
      <c r="MDL33" s="32"/>
      <c r="MDM33" s="32"/>
      <c r="MDN33" s="32"/>
      <c r="MDO33" s="32"/>
      <c r="MDP33" s="32"/>
      <c r="MDQ33" s="32"/>
      <c r="MDR33" s="32"/>
      <c r="MDS33" s="32"/>
      <c r="MDT33" s="32"/>
      <c r="MDU33" s="32"/>
      <c r="MDV33" s="32"/>
      <c r="MDW33" s="32"/>
      <c r="MDX33" s="32"/>
      <c r="MDY33" s="32"/>
      <c r="MDZ33" s="32"/>
      <c r="MEA33" s="32"/>
      <c r="MEB33" s="32"/>
      <c r="MEC33" s="32"/>
      <c r="MED33" s="32"/>
      <c r="MEE33" s="32"/>
      <c r="MEF33" s="32"/>
      <c r="MEG33" s="32"/>
      <c r="MEH33" s="32"/>
      <c r="MEI33" s="32"/>
      <c r="MEJ33" s="32"/>
      <c r="MEK33" s="32"/>
      <c r="MEL33" s="32"/>
      <c r="MEM33" s="32"/>
      <c r="MEN33" s="32"/>
      <c r="MEO33" s="32"/>
      <c r="MEP33" s="32"/>
      <c r="MEQ33" s="32"/>
      <c r="MER33" s="32"/>
      <c r="MES33" s="32"/>
      <c r="MET33" s="32"/>
      <c r="MEU33" s="32"/>
      <c r="MEV33" s="32"/>
      <c r="MEW33" s="32"/>
      <c r="MEX33" s="32"/>
      <c r="MEY33" s="32"/>
      <c r="MEZ33" s="32"/>
      <c r="MFA33" s="32"/>
      <c r="MFB33" s="32"/>
      <c r="MFC33" s="32"/>
      <c r="MFD33" s="32"/>
      <c r="MFE33" s="32"/>
      <c r="MFF33" s="32"/>
      <c r="MFG33" s="32"/>
      <c r="MFH33" s="32"/>
      <c r="MFI33" s="32"/>
      <c r="MFJ33" s="32"/>
      <c r="MFK33" s="32"/>
      <c r="MFL33" s="32"/>
      <c r="MFM33" s="32"/>
      <c r="MFN33" s="32"/>
      <c r="MFO33" s="32"/>
      <c r="MFP33" s="32"/>
      <c r="MFQ33" s="32"/>
      <c r="MFR33" s="32"/>
      <c r="MFS33" s="32"/>
      <c r="MFT33" s="32"/>
      <c r="MFU33" s="32"/>
      <c r="MFV33" s="32"/>
      <c r="MFW33" s="32"/>
      <c r="MFX33" s="32"/>
      <c r="MFY33" s="32"/>
      <c r="MFZ33" s="32"/>
      <c r="MGA33" s="32"/>
      <c r="MGB33" s="32"/>
      <c r="MGC33" s="32"/>
      <c r="MGD33" s="32"/>
      <c r="MGE33" s="32"/>
      <c r="MGF33" s="32"/>
      <c r="MGG33" s="32"/>
      <c r="MGH33" s="32"/>
      <c r="MGI33" s="32"/>
      <c r="MGJ33" s="32"/>
      <c r="MGK33" s="32"/>
      <c r="MGL33" s="32"/>
      <c r="MGM33" s="32"/>
      <c r="MGN33" s="32"/>
      <c r="MGO33" s="32"/>
      <c r="MGP33" s="32"/>
      <c r="MGQ33" s="32"/>
      <c r="MGR33" s="32"/>
      <c r="MGS33" s="32"/>
      <c r="MGT33" s="32"/>
      <c r="MGU33" s="32"/>
      <c r="MGV33" s="32"/>
      <c r="MGW33" s="32"/>
      <c r="MGX33" s="32"/>
      <c r="MGY33" s="32"/>
      <c r="MGZ33" s="32"/>
      <c r="MHA33" s="32"/>
      <c r="MHB33" s="32"/>
      <c r="MHC33" s="32"/>
      <c r="MHD33" s="32"/>
      <c r="MHE33" s="32"/>
      <c r="MHF33" s="32"/>
      <c r="MHG33" s="32"/>
      <c r="MHH33" s="32"/>
      <c r="MHI33" s="32"/>
      <c r="MHJ33" s="32"/>
      <c r="MHK33" s="32"/>
      <c r="MHL33" s="32"/>
      <c r="MHM33" s="32"/>
      <c r="MHN33" s="32"/>
      <c r="MHO33" s="32"/>
      <c r="MHP33" s="32"/>
      <c r="MHQ33" s="32"/>
      <c r="MHR33" s="32"/>
      <c r="MHS33" s="32"/>
      <c r="MHT33" s="32"/>
      <c r="MHU33" s="32"/>
      <c r="MHV33" s="32"/>
      <c r="MHW33" s="32"/>
      <c r="MHX33" s="32"/>
      <c r="MHY33" s="32"/>
      <c r="MHZ33" s="32"/>
      <c r="MIA33" s="32"/>
      <c r="MIB33" s="32"/>
      <c r="MIC33" s="32"/>
      <c r="MID33" s="32"/>
      <c r="MIE33" s="32"/>
      <c r="MIF33" s="32"/>
      <c r="MIG33" s="32"/>
      <c r="MIH33" s="32"/>
      <c r="MII33" s="32"/>
      <c r="MIJ33" s="32"/>
      <c r="MIK33" s="32"/>
      <c r="MIL33" s="32"/>
      <c r="MIM33" s="32"/>
      <c r="MIN33" s="32"/>
      <c r="MIO33" s="32"/>
      <c r="MIP33" s="32"/>
      <c r="MIQ33" s="32"/>
      <c r="MIR33" s="32"/>
      <c r="MIS33" s="32"/>
      <c r="MIT33" s="32"/>
      <c r="MIU33" s="32"/>
      <c r="MIV33" s="32"/>
      <c r="MIW33" s="32"/>
      <c r="MIX33" s="32"/>
      <c r="MIY33" s="32"/>
      <c r="MIZ33" s="32"/>
      <c r="MJA33" s="32"/>
      <c r="MJB33" s="32"/>
      <c r="MJC33" s="32"/>
      <c r="MJD33" s="32"/>
      <c r="MJE33" s="32"/>
      <c r="MJF33" s="32"/>
      <c r="MJG33" s="32"/>
      <c r="MJH33" s="32"/>
      <c r="MJI33" s="32"/>
      <c r="MJJ33" s="32"/>
      <c r="MJK33" s="32"/>
      <c r="MJL33" s="32"/>
      <c r="MJM33" s="32"/>
      <c r="MJN33" s="32"/>
      <c r="MJO33" s="32"/>
      <c r="MJP33" s="32"/>
      <c r="MJQ33" s="32"/>
      <c r="MJR33" s="32"/>
      <c r="MJS33" s="32"/>
      <c r="MJT33" s="32"/>
      <c r="MJU33" s="32"/>
      <c r="MJV33" s="32"/>
      <c r="MJW33" s="32"/>
      <c r="MJX33" s="32"/>
      <c r="MJY33" s="32"/>
      <c r="MJZ33" s="32"/>
      <c r="MKA33" s="32"/>
      <c r="MKB33" s="32"/>
      <c r="MKC33" s="32"/>
      <c r="MKD33" s="32"/>
      <c r="MKE33" s="32"/>
      <c r="MKF33" s="32"/>
      <c r="MKG33" s="32"/>
      <c r="MKH33" s="32"/>
      <c r="MKI33" s="32"/>
      <c r="MKJ33" s="32"/>
      <c r="MKK33" s="32"/>
      <c r="MKL33" s="32"/>
      <c r="MKM33" s="32"/>
      <c r="MKN33" s="32"/>
      <c r="MKO33" s="32"/>
      <c r="MKP33" s="32"/>
      <c r="MKQ33" s="32"/>
      <c r="MKR33" s="32"/>
      <c r="MKS33" s="32"/>
      <c r="MKT33" s="32"/>
      <c r="MKU33" s="32"/>
      <c r="MKV33" s="32"/>
      <c r="MKW33" s="32"/>
      <c r="MKX33" s="32"/>
      <c r="MKY33" s="32"/>
      <c r="MKZ33" s="32"/>
      <c r="MLA33" s="32"/>
      <c r="MLB33" s="32"/>
      <c r="MLC33" s="32"/>
      <c r="MLD33" s="32"/>
      <c r="MLE33" s="32"/>
      <c r="MLF33" s="32"/>
      <c r="MLG33" s="32"/>
      <c r="MLH33" s="32"/>
      <c r="MLI33" s="32"/>
      <c r="MLJ33" s="32"/>
      <c r="MLK33" s="32"/>
      <c r="MLL33" s="32"/>
      <c r="MLM33" s="32"/>
      <c r="MLN33" s="32"/>
      <c r="MLO33" s="32"/>
      <c r="MLP33" s="32"/>
      <c r="MLQ33" s="32"/>
      <c r="MLR33" s="32"/>
      <c r="MLS33" s="32"/>
      <c r="MLT33" s="32"/>
      <c r="MLU33" s="32"/>
      <c r="MLV33" s="32"/>
      <c r="MLW33" s="32"/>
      <c r="MLX33" s="32"/>
      <c r="MLY33" s="32"/>
      <c r="MLZ33" s="32"/>
      <c r="MMA33" s="32"/>
      <c r="MMB33" s="32"/>
      <c r="MMC33" s="32"/>
      <c r="MMD33" s="32"/>
      <c r="MME33" s="32"/>
      <c r="MMF33" s="32"/>
      <c r="MMG33" s="32"/>
      <c r="MMH33" s="32"/>
      <c r="MMI33" s="32"/>
      <c r="MMJ33" s="32"/>
      <c r="MMK33" s="32"/>
      <c r="MML33" s="32"/>
      <c r="MMM33" s="32"/>
      <c r="MMN33" s="32"/>
      <c r="MMO33" s="32"/>
      <c r="MMP33" s="32"/>
      <c r="MMQ33" s="32"/>
      <c r="MMR33" s="32"/>
      <c r="MMS33" s="32"/>
      <c r="MMT33" s="32"/>
      <c r="MMU33" s="32"/>
      <c r="MMV33" s="32"/>
      <c r="MMW33" s="32"/>
      <c r="MMX33" s="32"/>
      <c r="MMY33" s="32"/>
      <c r="MMZ33" s="32"/>
      <c r="MNA33" s="32"/>
      <c r="MNB33" s="32"/>
      <c r="MNC33" s="32"/>
      <c r="MND33" s="32"/>
      <c r="MNE33" s="32"/>
      <c r="MNF33" s="32"/>
      <c r="MNG33" s="32"/>
      <c r="MNH33" s="32"/>
      <c r="MNI33" s="32"/>
      <c r="MNJ33" s="32"/>
      <c r="MNK33" s="32"/>
      <c r="MNL33" s="32"/>
      <c r="MNM33" s="32"/>
      <c r="MNN33" s="32"/>
      <c r="MNO33" s="32"/>
      <c r="MNP33" s="32"/>
      <c r="MNQ33" s="32"/>
      <c r="MNR33" s="32"/>
      <c r="MNS33" s="32"/>
      <c r="MNT33" s="32"/>
      <c r="MNU33" s="32"/>
      <c r="MNV33" s="32"/>
      <c r="MNW33" s="32"/>
      <c r="MNX33" s="32"/>
      <c r="MNY33" s="32"/>
      <c r="MNZ33" s="32"/>
      <c r="MOA33" s="32"/>
      <c r="MOB33" s="32"/>
      <c r="MOC33" s="32"/>
      <c r="MOD33" s="32"/>
      <c r="MOE33" s="32"/>
      <c r="MOF33" s="32"/>
      <c r="MOG33" s="32"/>
      <c r="MOH33" s="32"/>
      <c r="MOI33" s="32"/>
      <c r="MOJ33" s="32"/>
      <c r="MOK33" s="32"/>
      <c r="MOL33" s="32"/>
      <c r="MOM33" s="32"/>
      <c r="MON33" s="32"/>
      <c r="MOO33" s="32"/>
      <c r="MOP33" s="32"/>
      <c r="MOQ33" s="32"/>
      <c r="MOR33" s="32"/>
      <c r="MOS33" s="32"/>
      <c r="MOT33" s="32"/>
      <c r="MOU33" s="32"/>
      <c r="MOV33" s="32"/>
      <c r="MOW33" s="32"/>
      <c r="MOX33" s="32"/>
      <c r="MOY33" s="32"/>
      <c r="MOZ33" s="32"/>
      <c r="MPA33" s="32"/>
      <c r="MPB33" s="32"/>
      <c r="MPC33" s="32"/>
      <c r="MPD33" s="32"/>
      <c r="MPE33" s="32"/>
      <c r="MPF33" s="32"/>
      <c r="MPG33" s="32"/>
      <c r="MPH33" s="32"/>
      <c r="MPI33" s="32"/>
      <c r="MPJ33" s="32"/>
      <c r="MPK33" s="32"/>
      <c r="MPL33" s="32"/>
      <c r="MPM33" s="32"/>
      <c r="MPN33" s="32"/>
      <c r="MPO33" s="32"/>
      <c r="MPP33" s="32"/>
      <c r="MPQ33" s="32"/>
      <c r="MPR33" s="32"/>
      <c r="MPS33" s="32"/>
      <c r="MPT33" s="32"/>
      <c r="MPU33" s="32"/>
      <c r="MPV33" s="32"/>
      <c r="MPW33" s="32"/>
      <c r="MPX33" s="32"/>
      <c r="MPY33" s="32"/>
      <c r="MPZ33" s="32"/>
      <c r="MQA33" s="32"/>
      <c r="MQB33" s="32"/>
      <c r="MQC33" s="32"/>
      <c r="MQD33" s="32"/>
      <c r="MQE33" s="32"/>
      <c r="MQF33" s="32"/>
      <c r="MQG33" s="32"/>
      <c r="MQH33" s="32"/>
      <c r="MQI33" s="32"/>
      <c r="MQJ33" s="32"/>
      <c r="MQK33" s="32"/>
      <c r="MQL33" s="32"/>
      <c r="MQM33" s="32"/>
      <c r="MQN33" s="32"/>
      <c r="MQO33" s="32"/>
      <c r="MQP33" s="32"/>
      <c r="MQQ33" s="32"/>
      <c r="MQR33" s="32"/>
      <c r="MQS33" s="32"/>
      <c r="MQT33" s="32"/>
      <c r="MQU33" s="32"/>
      <c r="MQV33" s="32"/>
      <c r="MQW33" s="32"/>
      <c r="MQX33" s="32"/>
      <c r="MQY33" s="32"/>
      <c r="MQZ33" s="32"/>
      <c r="MRA33" s="32"/>
      <c r="MRB33" s="32"/>
      <c r="MRC33" s="32"/>
      <c r="MRD33" s="32"/>
      <c r="MRE33" s="32"/>
      <c r="MRF33" s="32"/>
      <c r="MRG33" s="32"/>
      <c r="MRH33" s="32"/>
      <c r="MRI33" s="32"/>
      <c r="MRJ33" s="32"/>
      <c r="MRK33" s="32"/>
      <c r="MRL33" s="32"/>
      <c r="MRM33" s="32"/>
      <c r="MRN33" s="32"/>
      <c r="MRO33" s="32"/>
      <c r="MRP33" s="32"/>
      <c r="MRQ33" s="32"/>
      <c r="MRR33" s="32"/>
      <c r="MRS33" s="32"/>
      <c r="MRT33" s="32"/>
      <c r="MRU33" s="32"/>
      <c r="MRV33" s="32"/>
      <c r="MRW33" s="32"/>
      <c r="MRX33" s="32"/>
      <c r="MRY33" s="32"/>
      <c r="MRZ33" s="32"/>
      <c r="MSA33" s="32"/>
      <c r="MSB33" s="32"/>
      <c r="MSC33" s="32"/>
      <c r="MSD33" s="32"/>
      <c r="MSE33" s="32"/>
      <c r="MSF33" s="32"/>
      <c r="MSG33" s="32"/>
      <c r="MSH33" s="32"/>
      <c r="MSI33" s="32"/>
      <c r="MSJ33" s="32"/>
      <c r="MSK33" s="32"/>
      <c r="MSL33" s="32"/>
      <c r="MSM33" s="32"/>
      <c r="MSN33" s="32"/>
      <c r="MSO33" s="32"/>
      <c r="MSP33" s="32"/>
      <c r="MSQ33" s="32"/>
      <c r="MSR33" s="32"/>
      <c r="MSS33" s="32"/>
      <c r="MST33" s="32"/>
      <c r="MSU33" s="32"/>
      <c r="MSV33" s="32"/>
      <c r="MSW33" s="32"/>
      <c r="MSX33" s="32"/>
      <c r="MSY33" s="32"/>
      <c r="MSZ33" s="32"/>
      <c r="MTA33" s="32"/>
      <c r="MTB33" s="32"/>
      <c r="MTC33" s="32"/>
      <c r="MTD33" s="32"/>
      <c r="MTE33" s="32"/>
      <c r="MTF33" s="32"/>
      <c r="MTG33" s="32"/>
      <c r="MTH33" s="32"/>
      <c r="MTI33" s="32"/>
      <c r="MTJ33" s="32"/>
      <c r="MTK33" s="32"/>
      <c r="MTL33" s="32"/>
      <c r="MTM33" s="32"/>
      <c r="MTN33" s="32"/>
      <c r="MTO33" s="32"/>
      <c r="MTP33" s="32"/>
      <c r="MTQ33" s="32"/>
      <c r="MTR33" s="32"/>
      <c r="MTS33" s="32"/>
      <c r="MTT33" s="32"/>
      <c r="MTU33" s="32"/>
      <c r="MTV33" s="32"/>
      <c r="MTW33" s="32"/>
      <c r="MTX33" s="32"/>
      <c r="MTY33" s="32"/>
      <c r="MTZ33" s="32"/>
      <c r="MUA33" s="32"/>
      <c r="MUB33" s="32"/>
      <c r="MUC33" s="32"/>
      <c r="MUD33" s="32"/>
      <c r="MUE33" s="32"/>
      <c r="MUF33" s="32"/>
      <c r="MUG33" s="32"/>
      <c r="MUH33" s="32"/>
      <c r="MUI33" s="32"/>
      <c r="MUJ33" s="32"/>
      <c r="MUK33" s="32"/>
      <c r="MUL33" s="32"/>
      <c r="MUM33" s="32"/>
      <c r="MUN33" s="32"/>
      <c r="MUO33" s="32"/>
      <c r="MUP33" s="32"/>
      <c r="MUQ33" s="32"/>
      <c r="MUR33" s="32"/>
      <c r="MUS33" s="32"/>
      <c r="MUT33" s="32"/>
      <c r="MUU33" s="32"/>
      <c r="MUV33" s="32"/>
      <c r="MUW33" s="32"/>
      <c r="MUX33" s="32"/>
      <c r="MUY33" s="32"/>
      <c r="MUZ33" s="32"/>
      <c r="MVA33" s="32"/>
      <c r="MVB33" s="32"/>
      <c r="MVC33" s="32"/>
      <c r="MVD33" s="32"/>
      <c r="MVE33" s="32"/>
      <c r="MVF33" s="32"/>
      <c r="MVG33" s="32"/>
      <c r="MVH33" s="32"/>
      <c r="MVI33" s="32"/>
      <c r="MVJ33" s="32"/>
      <c r="MVK33" s="32"/>
      <c r="MVL33" s="32"/>
      <c r="MVM33" s="32"/>
      <c r="MVN33" s="32"/>
      <c r="MVO33" s="32"/>
      <c r="MVP33" s="32"/>
      <c r="MVQ33" s="32"/>
      <c r="MVR33" s="32"/>
      <c r="MVS33" s="32"/>
      <c r="MVT33" s="32"/>
      <c r="MVU33" s="32"/>
      <c r="MVV33" s="32"/>
      <c r="MVW33" s="32"/>
      <c r="MVX33" s="32"/>
      <c r="MVY33" s="32"/>
      <c r="MVZ33" s="32"/>
      <c r="MWA33" s="32"/>
      <c r="MWB33" s="32"/>
      <c r="MWC33" s="32"/>
      <c r="MWD33" s="32"/>
      <c r="MWE33" s="32"/>
      <c r="MWF33" s="32"/>
      <c r="MWG33" s="32"/>
      <c r="MWH33" s="32"/>
      <c r="MWI33" s="32"/>
      <c r="MWJ33" s="32"/>
      <c r="MWK33" s="32"/>
      <c r="MWL33" s="32"/>
      <c r="MWM33" s="32"/>
      <c r="MWN33" s="32"/>
      <c r="MWO33" s="32"/>
      <c r="MWP33" s="32"/>
      <c r="MWQ33" s="32"/>
      <c r="MWR33" s="32"/>
      <c r="MWS33" s="32"/>
      <c r="MWT33" s="32"/>
      <c r="MWU33" s="32"/>
      <c r="MWV33" s="32"/>
      <c r="MWW33" s="32"/>
      <c r="MWX33" s="32"/>
      <c r="MWY33" s="32"/>
      <c r="MWZ33" s="32"/>
      <c r="MXA33" s="32"/>
      <c r="MXB33" s="32"/>
      <c r="MXC33" s="32"/>
      <c r="MXD33" s="32"/>
      <c r="MXE33" s="32"/>
      <c r="MXF33" s="32"/>
      <c r="MXG33" s="32"/>
      <c r="MXH33" s="32"/>
      <c r="MXI33" s="32"/>
      <c r="MXJ33" s="32"/>
      <c r="MXK33" s="32"/>
      <c r="MXL33" s="32"/>
      <c r="MXM33" s="32"/>
      <c r="MXN33" s="32"/>
      <c r="MXO33" s="32"/>
      <c r="MXP33" s="32"/>
      <c r="MXQ33" s="32"/>
      <c r="MXR33" s="32"/>
      <c r="MXS33" s="32"/>
      <c r="MXT33" s="32"/>
      <c r="MXU33" s="32"/>
      <c r="MXV33" s="32"/>
      <c r="MXW33" s="32"/>
      <c r="MXX33" s="32"/>
      <c r="MXY33" s="32"/>
      <c r="MXZ33" s="32"/>
      <c r="MYA33" s="32"/>
      <c r="MYB33" s="32"/>
      <c r="MYC33" s="32"/>
      <c r="MYD33" s="32"/>
      <c r="MYE33" s="32"/>
      <c r="MYF33" s="32"/>
      <c r="MYG33" s="32"/>
      <c r="MYH33" s="32"/>
      <c r="MYI33" s="32"/>
      <c r="MYJ33" s="32"/>
      <c r="MYK33" s="32"/>
      <c r="MYL33" s="32"/>
      <c r="MYM33" s="32"/>
      <c r="MYN33" s="32"/>
      <c r="MYO33" s="32"/>
      <c r="MYP33" s="32"/>
      <c r="MYQ33" s="32"/>
      <c r="MYR33" s="32"/>
      <c r="MYS33" s="32"/>
      <c r="MYT33" s="32"/>
      <c r="MYU33" s="32"/>
      <c r="MYV33" s="32"/>
      <c r="MYW33" s="32"/>
      <c r="MYX33" s="32"/>
      <c r="MYY33" s="32"/>
      <c r="MYZ33" s="32"/>
      <c r="MZA33" s="32"/>
      <c r="MZB33" s="32"/>
      <c r="MZC33" s="32"/>
      <c r="MZD33" s="32"/>
      <c r="MZE33" s="32"/>
      <c r="MZF33" s="32"/>
      <c r="MZG33" s="32"/>
      <c r="MZH33" s="32"/>
      <c r="MZI33" s="32"/>
      <c r="MZJ33" s="32"/>
      <c r="MZK33" s="32"/>
      <c r="MZL33" s="32"/>
      <c r="MZM33" s="32"/>
      <c r="MZN33" s="32"/>
      <c r="MZO33" s="32"/>
      <c r="MZP33" s="32"/>
      <c r="MZQ33" s="32"/>
      <c r="MZR33" s="32"/>
      <c r="MZS33" s="32"/>
      <c r="MZT33" s="32"/>
      <c r="MZU33" s="32"/>
      <c r="MZV33" s="32"/>
      <c r="MZW33" s="32"/>
      <c r="MZX33" s="32"/>
      <c r="MZY33" s="32"/>
      <c r="MZZ33" s="32"/>
      <c r="NAA33" s="32"/>
      <c r="NAB33" s="32"/>
      <c r="NAC33" s="32"/>
      <c r="NAD33" s="32"/>
      <c r="NAE33" s="32"/>
      <c r="NAF33" s="32"/>
      <c r="NAG33" s="32"/>
      <c r="NAH33" s="32"/>
      <c r="NAI33" s="32"/>
      <c r="NAJ33" s="32"/>
      <c r="NAK33" s="32"/>
      <c r="NAL33" s="32"/>
      <c r="NAM33" s="32"/>
      <c r="NAN33" s="32"/>
      <c r="NAO33" s="32"/>
      <c r="NAP33" s="32"/>
      <c r="NAQ33" s="32"/>
      <c r="NAR33" s="32"/>
      <c r="NAS33" s="32"/>
      <c r="NAT33" s="32"/>
      <c r="NAU33" s="32"/>
      <c r="NAV33" s="32"/>
      <c r="NAW33" s="32"/>
      <c r="NAX33" s="32"/>
      <c r="NAY33" s="32"/>
      <c r="NAZ33" s="32"/>
      <c r="NBA33" s="32"/>
      <c r="NBB33" s="32"/>
      <c r="NBC33" s="32"/>
      <c r="NBD33" s="32"/>
      <c r="NBE33" s="32"/>
      <c r="NBF33" s="32"/>
      <c r="NBG33" s="32"/>
      <c r="NBH33" s="32"/>
      <c r="NBI33" s="32"/>
      <c r="NBJ33" s="32"/>
      <c r="NBK33" s="32"/>
      <c r="NBL33" s="32"/>
      <c r="NBM33" s="32"/>
      <c r="NBN33" s="32"/>
      <c r="NBO33" s="32"/>
      <c r="NBP33" s="32"/>
      <c r="NBQ33" s="32"/>
      <c r="NBR33" s="32"/>
      <c r="NBS33" s="32"/>
      <c r="NBT33" s="32"/>
      <c r="NBU33" s="32"/>
      <c r="NBV33" s="32"/>
      <c r="NBW33" s="32"/>
      <c r="NBX33" s="32"/>
      <c r="NBY33" s="32"/>
      <c r="NBZ33" s="32"/>
      <c r="NCA33" s="32"/>
      <c r="NCB33" s="32"/>
      <c r="NCC33" s="32"/>
      <c r="NCD33" s="32"/>
      <c r="NCE33" s="32"/>
      <c r="NCF33" s="32"/>
      <c r="NCG33" s="32"/>
      <c r="NCH33" s="32"/>
      <c r="NCI33" s="32"/>
      <c r="NCJ33" s="32"/>
      <c r="NCK33" s="32"/>
      <c r="NCL33" s="32"/>
      <c r="NCM33" s="32"/>
      <c r="NCN33" s="32"/>
      <c r="NCO33" s="32"/>
      <c r="NCP33" s="32"/>
      <c r="NCQ33" s="32"/>
      <c r="NCR33" s="32"/>
      <c r="NCS33" s="32"/>
      <c r="NCT33" s="32"/>
      <c r="NCU33" s="32"/>
      <c r="NCV33" s="32"/>
      <c r="NCW33" s="32"/>
      <c r="NCX33" s="32"/>
      <c r="NCY33" s="32"/>
      <c r="NCZ33" s="32"/>
      <c r="NDA33" s="32"/>
      <c r="NDB33" s="32"/>
      <c r="NDC33" s="32"/>
      <c r="NDD33" s="32"/>
      <c r="NDE33" s="32"/>
      <c r="NDF33" s="32"/>
      <c r="NDG33" s="32"/>
      <c r="NDH33" s="32"/>
      <c r="NDI33" s="32"/>
      <c r="NDJ33" s="32"/>
      <c r="NDK33" s="32"/>
      <c r="NDL33" s="32"/>
      <c r="NDM33" s="32"/>
      <c r="NDN33" s="32"/>
      <c r="NDO33" s="32"/>
      <c r="NDP33" s="32"/>
      <c r="NDQ33" s="32"/>
      <c r="NDR33" s="32"/>
      <c r="NDS33" s="32"/>
      <c r="NDT33" s="32"/>
      <c r="NDU33" s="32"/>
      <c r="NDV33" s="32"/>
      <c r="NDW33" s="32"/>
      <c r="NDX33" s="32"/>
      <c r="NDY33" s="32"/>
      <c r="NDZ33" s="32"/>
      <c r="NEA33" s="32"/>
      <c r="NEB33" s="32"/>
      <c r="NEC33" s="32"/>
      <c r="NED33" s="32"/>
      <c r="NEE33" s="32"/>
      <c r="NEF33" s="32"/>
      <c r="NEG33" s="32"/>
      <c r="NEH33" s="32"/>
      <c r="NEI33" s="32"/>
      <c r="NEJ33" s="32"/>
      <c r="NEK33" s="32"/>
      <c r="NEL33" s="32"/>
      <c r="NEM33" s="32"/>
      <c r="NEN33" s="32"/>
      <c r="NEO33" s="32"/>
      <c r="NEP33" s="32"/>
      <c r="NEQ33" s="32"/>
      <c r="NER33" s="32"/>
      <c r="NES33" s="32"/>
      <c r="NET33" s="32"/>
      <c r="NEU33" s="32"/>
      <c r="NEV33" s="32"/>
      <c r="NEW33" s="32"/>
      <c r="NEX33" s="32"/>
      <c r="NEY33" s="32"/>
      <c r="NEZ33" s="32"/>
      <c r="NFA33" s="32"/>
      <c r="NFB33" s="32"/>
      <c r="NFC33" s="32"/>
      <c r="NFD33" s="32"/>
      <c r="NFE33" s="32"/>
      <c r="NFF33" s="32"/>
      <c r="NFG33" s="32"/>
      <c r="NFH33" s="32"/>
      <c r="NFI33" s="32"/>
      <c r="NFJ33" s="32"/>
      <c r="NFK33" s="32"/>
      <c r="NFL33" s="32"/>
      <c r="NFM33" s="32"/>
      <c r="NFN33" s="32"/>
      <c r="NFO33" s="32"/>
      <c r="NFP33" s="32"/>
      <c r="NFQ33" s="32"/>
      <c r="NFR33" s="32"/>
      <c r="NFS33" s="32"/>
      <c r="NFT33" s="32"/>
      <c r="NFU33" s="32"/>
      <c r="NFV33" s="32"/>
      <c r="NFW33" s="32"/>
      <c r="NFX33" s="32"/>
      <c r="NFY33" s="32"/>
      <c r="NFZ33" s="32"/>
      <c r="NGA33" s="32"/>
      <c r="NGB33" s="32"/>
      <c r="NGC33" s="32"/>
      <c r="NGD33" s="32"/>
      <c r="NGE33" s="32"/>
      <c r="NGF33" s="32"/>
      <c r="NGG33" s="32"/>
      <c r="NGH33" s="32"/>
      <c r="NGI33" s="32"/>
      <c r="NGJ33" s="32"/>
      <c r="NGK33" s="32"/>
      <c r="NGL33" s="32"/>
      <c r="NGM33" s="32"/>
      <c r="NGN33" s="32"/>
      <c r="NGO33" s="32"/>
      <c r="NGP33" s="32"/>
      <c r="NGQ33" s="32"/>
      <c r="NGR33" s="32"/>
      <c r="NGS33" s="32"/>
      <c r="NGT33" s="32"/>
      <c r="NGU33" s="32"/>
      <c r="NGV33" s="32"/>
      <c r="NGW33" s="32"/>
      <c r="NGX33" s="32"/>
      <c r="NGY33" s="32"/>
      <c r="NGZ33" s="32"/>
      <c r="NHA33" s="32"/>
      <c r="NHB33" s="32"/>
      <c r="NHC33" s="32"/>
      <c r="NHD33" s="32"/>
      <c r="NHE33" s="32"/>
      <c r="NHF33" s="32"/>
      <c r="NHG33" s="32"/>
      <c r="NHH33" s="32"/>
      <c r="NHI33" s="32"/>
      <c r="NHJ33" s="32"/>
      <c r="NHK33" s="32"/>
      <c r="NHL33" s="32"/>
      <c r="NHM33" s="32"/>
      <c r="NHN33" s="32"/>
      <c r="NHO33" s="32"/>
      <c r="NHP33" s="32"/>
      <c r="NHQ33" s="32"/>
      <c r="NHR33" s="32"/>
      <c r="NHS33" s="32"/>
      <c r="NHT33" s="32"/>
      <c r="NHU33" s="32"/>
      <c r="NHV33" s="32"/>
      <c r="NHW33" s="32"/>
      <c r="NHX33" s="32"/>
      <c r="NHY33" s="32"/>
      <c r="NHZ33" s="32"/>
      <c r="NIA33" s="32"/>
      <c r="NIB33" s="32"/>
      <c r="NIC33" s="32"/>
      <c r="NID33" s="32"/>
      <c r="NIE33" s="32"/>
      <c r="NIF33" s="32"/>
      <c r="NIG33" s="32"/>
      <c r="NIH33" s="32"/>
      <c r="NII33" s="32"/>
      <c r="NIJ33" s="32"/>
      <c r="NIK33" s="32"/>
      <c r="NIL33" s="32"/>
      <c r="NIM33" s="32"/>
      <c r="NIN33" s="32"/>
      <c r="NIO33" s="32"/>
      <c r="NIP33" s="32"/>
      <c r="NIQ33" s="32"/>
      <c r="NIR33" s="32"/>
      <c r="NIS33" s="32"/>
      <c r="NIT33" s="32"/>
      <c r="NIU33" s="32"/>
      <c r="NIV33" s="32"/>
      <c r="NIW33" s="32"/>
      <c r="NIX33" s="32"/>
      <c r="NIY33" s="32"/>
      <c r="NIZ33" s="32"/>
      <c r="NJA33" s="32"/>
      <c r="NJB33" s="32"/>
      <c r="NJC33" s="32"/>
      <c r="NJD33" s="32"/>
      <c r="NJE33" s="32"/>
      <c r="NJF33" s="32"/>
      <c r="NJG33" s="32"/>
      <c r="NJH33" s="32"/>
      <c r="NJI33" s="32"/>
      <c r="NJJ33" s="32"/>
      <c r="NJK33" s="32"/>
      <c r="NJL33" s="32"/>
      <c r="NJM33" s="32"/>
      <c r="NJN33" s="32"/>
      <c r="NJO33" s="32"/>
      <c r="NJP33" s="32"/>
      <c r="NJQ33" s="32"/>
      <c r="NJR33" s="32"/>
      <c r="NJS33" s="32"/>
      <c r="NJT33" s="32"/>
      <c r="NJU33" s="32"/>
      <c r="NJV33" s="32"/>
      <c r="NJW33" s="32"/>
      <c r="NJX33" s="32"/>
      <c r="NJY33" s="32"/>
      <c r="NJZ33" s="32"/>
      <c r="NKA33" s="32"/>
      <c r="NKB33" s="32"/>
      <c r="NKC33" s="32"/>
      <c r="NKD33" s="32"/>
      <c r="NKE33" s="32"/>
      <c r="NKF33" s="32"/>
      <c r="NKG33" s="32"/>
      <c r="NKH33" s="32"/>
      <c r="NKI33" s="32"/>
      <c r="NKJ33" s="32"/>
      <c r="NKK33" s="32"/>
      <c r="NKL33" s="32"/>
      <c r="NKM33" s="32"/>
      <c r="NKN33" s="32"/>
      <c r="NKO33" s="32"/>
      <c r="NKP33" s="32"/>
      <c r="NKQ33" s="32"/>
      <c r="NKR33" s="32"/>
      <c r="NKS33" s="32"/>
      <c r="NKT33" s="32"/>
      <c r="NKU33" s="32"/>
      <c r="NKV33" s="32"/>
      <c r="NKW33" s="32"/>
      <c r="NKX33" s="32"/>
      <c r="NKY33" s="32"/>
      <c r="NKZ33" s="32"/>
      <c r="NLA33" s="32"/>
      <c r="NLB33" s="32"/>
      <c r="NLC33" s="32"/>
      <c r="NLD33" s="32"/>
      <c r="NLE33" s="32"/>
      <c r="NLF33" s="32"/>
      <c r="NLG33" s="32"/>
      <c r="NLH33" s="32"/>
      <c r="NLI33" s="32"/>
      <c r="NLJ33" s="32"/>
      <c r="NLK33" s="32"/>
      <c r="NLL33" s="32"/>
      <c r="NLM33" s="32"/>
      <c r="NLN33" s="32"/>
      <c r="NLO33" s="32"/>
      <c r="NLP33" s="32"/>
      <c r="NLQ33" s="32"/>
      <c r="NLR33" s="32"/>
      <c r="NLS33" s="32"/>
      <c r="NLT33" s="32"/>
      <c r="NLU33" s="32"/>
      <c r="NLV33" s="32"/>
      <c r="NLW33" s="32"/>
      <c r="NLX33" s="32"/>
      <c r="NLY33" s="32"/>
      <c r="NLZ33" s="32"/>
      <c r="NMA33" s="32"/>
      <c r="NMB33" s="32"/>
      <c r="NMC33" s="32"/>
      <c r="NMD33" s="32"/>
      <c r="NME33" s="32"/>
      <c r="NMF33" s="32"/>
      <c r="NMG33" s="32"/>
      <c r="NMH33" s="32"/>
      <c r="NMI33" s="32"/>
      <c r="NMJ33" s="32"/>
      <c r="NMK33" s="32"/>
      <c r="NML33" s="32"/>
      <c r="NMM33" s="32"/>
      <c r="NMN33" s="32"/>
      <c r="NMO33" s="32"/>
      <c r="NMP33" s="32"/>
      <c r="NMQ33" s="32"/>
      <c r="NMR33" s="32"/>
      <c r="NMS33" s="32"/>
      <c r="NMT33" s="32"/>
      <c r="NMU33" s="32"/>
      <c r="NMV33" s="32"/>
      <c r="NMW33" s="32"/>
      <c r="NMX33" s="32"/>
      <c r="NMY33" s="32"/>
      <c r="NMZ33" s="32"/>
      <c r="NNA33" s="32"/>
      <c r="NNB33" s="32"/>
      <c r="NNC33" s="32"/>
      <c r="NND33" s="32"/>
      <c r="NNE33" s="32"/>
      <c r="NNF33" s="32"/>
      <c r="NNG33" s="32"/>
      <c r="NNH33" s="32"/>
      <c r="NNI33" s="32"/>
      <c r="NNJ33" s="32"/>
      <c r="NNK33" s="32"/>
      <c r="NNL33" s="32"/>
      <c r="NNM33" s="32"/>
      <c r="NNN33" s="32"/>
      <c r="NNO33" s="32"/>
      <c r="NNP33" s="32"/>
      <c r="NNQ33" s="32"/>
      <c r="NNR33" s="32"/>
      <c r="NNS33" s="32"/>
      <c r="NNT33" s="32"/>
      <c r="NNU33" s="32"/>
      <c r="NNV33" s="32"/>
      <c r="NNW33" s="32"/>
      <c r="NNX33" s="32"/>
      <c r="NNY33" s="32"/>
      <c r="NNZ33" s="32"/>
      <c r="NOA33" s="32"/>
      <c r="NOB33" s="32"/>
      <c r="NOC33" s="32"/>
      <c r="NOD33" s="32"/>
      <c r="NOE33" s="32"/>
      <c r="NOF33" s="32"/>
      <c r="NOG33" s="32"/>
      <c r="NOH33" s="32"/>
      <c r="NOI33" s="32"/>
      <c r="NOJ33" s="32"/>
      <c r="NOK33" s="32"/>
      <c r="NOL33" s="32"/>
      <c r="NOM33" s="32"/>
      <c r="NON33" s="32"/>
      <c r="NOO33" s="32"/>
      <c r="NOP33" s="32"/>
      <c r="NOQ33" s="32"/>
      <c r="NOR33" s="32"/>
      <c r="NOS33" s="32"/>
      <c r="NOT33" s="32"/>
      <c r="NOU33" s="32"/>
      <c r="NOV33" s="32"/>
      <c r="NOW33" s="32"/>
      <c r="NOX33" s="32"/>
      <c r="NOY33" s="32"/>
      <c r="NOZ33" s="32"/>
      <c r="NPA33" s="32"/>
      <c r="NPB33" s="32"/>
      <c r="NPC33" s="32"/>
      <c r="NPD33" s="32"/>
      <c r="NPE33" s="32"/>
      <c r="NPF33" s="32"/>
      <c r="NPG33" s="32"/>
      <c r="NPH33" s="32"/>
      <c r="NPI33" s="32"/>
      <c r="NPJ33" s="32"/>
      <c r="NPK33" s="32"/>
      <c r="NPL33" s="32"/>
      <c r="NPM33" s="32"/>
      <c r="NPN33" s="32"/>
      <c r="NPO33" s="32"/>
      <c r="NPP33" s="32"/>
      <c r="NPQ33" s="32"/>
      <c r="NPR33" s="32"/>
      <c r="NPS33" s="32"/>
      <c r="NPT33" s="32"/>
      <c r="NPU33" s="32"/>
      <c r="NPV33" s="32"/>
      <c r="NPW33" s="32"/>
      <c r="NPX33" s="32"/>
      <c r="NPY33" s="32"/>
      <c r="NPZ33" s="32"/>
      <c r="NQA33" s="32"/>
      <c r="NQB33" s="32"/>
      <c r="NQC33" s="32"/>
      <c r="NQD33" s="32"/>
      <c r="NQE33" s="32"/>
      <c r="NQF33" s="32"/>
      <c r="NQG33" s="32"/>
      <c r="NQH33" s="32"/>
      <c r="NQI33" s="32"/>
      <c r="NQJ33" s="32"/>
      <c r="NQK33" s="32"/>
      <c r="NQL33" s="32"/>
      <c r="NQM33" s="32"/>
      <c r="NQN33" s="32"/>
      <c r="NQO33" s="32"/>
      <c r="NQP33" s="32"/>
      <c r="NQQ33" s="32"/>
      <c r="NQR33" s="32"/>
      <c r="NQS33" s="32"/>
      <c r="NQT33" s="32"/>
      <c r="NQU33" s="32"/>
      <c r="NQV33" s="32"/>
      <c r="NQW33" s="32"/>
      <c r="NQX33" s="32"/>
      <c r="NQY33" s="32"/>
      <c r="NQZ33" s="32"/>
      <c r="NRA33" s="32"/>
      <c r="NRB33" s="32"/>
      <c r="NRC33" s="32"/>
      <c r="NRD33" s="32"/>
      <c r="NRE33" s="32"/>
      <c r="NRF33" s="32"/>
      <c r="NRG33" s="32"/>
      <c r="NRH33" s="32"/>
      <c r="NRI33" s="32"/>
      <c r="NRJ33" s="32"/>
      <c r="NRK33" s="32"/>
      <c r="NRL33" s="32"/>
      <c r="NRM33" s="32"/>
      <c r="NRN33" s="32"/>
      <c r="NRO33" s="32"/>
      <c r="NRP33" s="32"/>
      <c r="NRQ33" s="32"/>
      <c r="NRR33" s="32"/>
      <c r="NRS33" s="32"/>
      <c r="NRT33" s="32"/>
      <c r="NRU33" s="32"/>
      <c r="NRV33" s="32"/>
      <c r="NRW33" s="32"/>
      <c r="NRX33" s="32"/>
      <c r="NRY33" s="32"/>
      <c r="NRZ33" s="32"/>
      <c r="NSA33" s="32"/>
      <c r="NSB33" s="32"/>
      <c r="NSC33" s="32"/>
      <c r="NSD33" s="32"/>
      <c r="NSE33" s="32"/>
      <c r="NSF33" s="32"/>
      <c r="NSG33" s="32"/>
      <c r="NSH33" s="32"/>
      <c r="NSI33" s="32"/>
      <c r="NSJ33" s="32"/>
      <c r="NSK33" s="32"/>
      <c r="NSL33" s="32"/>
      <c r="NSM33" s="32"/>
      <c r="NSN33" s="32"/>
      <c r="NSO33" s="32"/>
      <c r="NSP33" s="32"/>
      <c r="NSQ33" s="32"/>
      <c r="NSR33" s="32"/>
      <c r="NSS33" s="32"/>
      <c r="NST33" s="32"/>
      <c r="NSU33" s="32"/>
      <c r="NSV33" s="32"/>
      <c r="NSW33" s="32"/>
      <c r="NSX33" s="32"/>
      <c r="NSY33" s="32"/>
      <c r="NSZ33" s="32"/>
      <c r="NTA33" s="32"/>
      <c r="NTB33" s="32"/>
      <c r="NTC33" s="32"/>
      <c r="NTD33" s="32"/>
      <c r="NTE33" s="32"/>
      <c r="NTF33" s="32"/>
      <c r="NTG33" s="32"/>
      <c r="NTH33" s="32"/>
      <c r="NTI33" s="32"/>
      <c r="NTJ33" s="32"/>
      <c r="NTK33" s="32"/>
      <c r="NTL33" s="32"/>
      <c r="NTM33" s="32"/>
      <c r="NTN33" s="32"/>
      <c r="NTO33" s="32"/>
      <c r="NTP33" s="32"/>
      <c r="NTQ33" s="32"/>
      <c r="NTR33" s="32"/>
      <c r="NTS33" s="32"/>
      <c r="NTT33" s="32"/>
      <c r="NTU33" s="32"/>
      <c r="NTV33" s="32"/>
      <c r="NTW33" s="32"/>
      <c r="NTX33" s="32"/>
      <c r="NTY33" s="32"/>
      <c r="NTZ33" s="32"/>
      <c r="NUA33" s="32"/>
      <c r="NUB33" s="32"/>
      <c r="NUC33" s="32"/>
      <c r="NUD33" s="32"/>
      <c r="NUE33" s="32"/>
      <c r="NUF33" s="32"/>
      <c r="NUG33" s="32"/>
      <c r="NUH33" s="32"/>
      <c r="NUI33" s="32"/>
      <c r="NUJ33" s="32"/>
      <c r="NUK33" s="32"/>
      <c r="NUL33" s="32"/>
      <c r="NUM33" s="32"/>
      <c r="NUN33" s="32"/>
      <c r="NUO33" s="32"/>
      <c r="NUP33" s="32"/>
      <c r="NUQ33" s="32"/>
      <c r="NUR33" s="32"/>
      <c r="NUS33" s="32"/>
      <c r="NUT33" s="32"/>
      <c r="NUU33" s="32"/>
      <c r="NUV33" s="32"/>
      <c r="NUW33" s="32"/>
      <c r="NUX33" s="32"/>
      <c r="NUY33" s="32"/>
      <c r="NUZ33" s="32"/>
      <c r="NVA33" s="32"/>
      <c r="NVB33" s="32"/>
      <c r="NVC33" s="32"/>
      <c r="NVD33" s="32"/>
      <c r="NVE33" s="32"/>
      <c r="NVF33" s="32"/>
      <c r="NVG33" s="32"/>
      <c r="NVH33" s="32"/>
      <c r="NVI33" s="32"/>
      <c r="NVJ33" s="32"/>
      <c r="NVK33" s="32"/>
      <c r="NVL33" s="32"/>
      <c r="NVM33" s="32"/>
      <c r="NVN33" s="32"/>
      <c r="NVO33" s="32"/>
      <c r="NVP33" s="32"/>
      <c r="NVQ33" s="32"/>
      <c r="NVR33" s="32"/>
      <c r="NVS33" s="32"/>
      <c r="NVT33" s="32"/>
      <c r="NVU33" s="32"/>
      <c r="NVV33" s="32"/>
      <c r="NVW33" s="32"/>
      <c r="NVX33" s="32"/>
      <c r="NVY33" s="32"/>
      <c r="NVZ33" s="32"/>
      <c r="NWA33" s="32"/>
      <c r="NWB33" s="32"/>
      <c r="NWC33" s="32"/>
      <c r="NWD33" s="32"/>
      <c r="NWE33" s="32"/>
      <c r="NWF33" s="32"/>
      <c r="NWG33" s="32"/>
      <c r="NWH33" s="32"/>
      <c r="NWI33" s="32"/>
      <c r="NWJ33" s="32"/>
      <c r="NWK33" s="32"/>
      <c r="NWL33" s="32"/>
      <c r="NWM33" s="32"/>
      <c r="NWN33" s="32"/>
      <c r="NWO33" s="32"/>
      <c r="NWP33" s="32"/>
      <c r="NWQ33" s="32"/>
      <c r="NWR33" s="32"/>
      <c r="NWS33" s="32"/>
      <c r="NWT33" s="32"/>
      <c r="NWU33" s="32"/>
      <c r="NWV33" s="32"/>
      <c r="NWW33" s="32"/>
      <c r="NWX33" s="32"/>
      <c r="NWY33" s="32"/>
      <c r="NWZ33" s="32"/>
      <c r="NXA33" s="32"/>
      <c r="NXB33" s="32"/>
      <c r="NXC33" s="32"/>
      <c r="NXD33" s="32"/>
      <c r="NXE33" s="32"/>
      <c r="NXF33" s="32"/>
      <c r="NXG33" s="32"/>
      <c r="NXH33" s="32"/>
      <c r="NXI33" s="32"/>
      <c r="NXJ33" s="32"/>
      <c r="NXK33" s="32"/>
      <c r="NXL33" s="32"/>
      <c r="NXM33" s="32"/>
      <c r="NXN33" s="32"/>
      <c r="NXO33" s="32"/>
      <c r="NXP33" s="32"/>
      <c r="NXQ33" s="32"/>
      <c r="NXR33" s="32"/>
      <c r="NXS33" s="32"/>
      <c r="NXT33" s="32"/>
      <c r="NXU33" s="32"/>
      <c r="NXV33" s="32"/>
      <c r="NXW33" s="32"/>
      <c r="NXX33" s="32"/>
      <c r="NXY33" s="32"/>
      <c r="NXZ33" s="32"/>
      <c r="NYA33" s="32"/>
      <c r="NYB33" s="32"/>
      <c r="NYC33" s="32"/>
      <c r="NYD33" s="32"/>
      <c r="NYE33" s="32"/>
      <c r="NYF33" s="32"/>
      <c r="NYG33" s="32"/>
      <c r="NYH33" s="32"/>
      <c r="NYI33" s="32"/>
      <c r="NYJ33" s="32"/>
      <c r="NYK33" s="32"/>
      <c r="NYL33" s="32"/>
      <c r="NYM33" s="32"/>
      <c r="NYN33" s="32"/>
      <c r="NYO33" s="32"/>
      <c r="NYP33" s="32"/>
      <c r="NYQ33" s="32"/>
      <c r="NYR33" s="32"/>
      <c r="NYS33" s="32"/>
      <c r="NYT33" s="32"/>
      <c r="NYU33" s="32"/>
      <c r="NYV33" s="32"/>
      <c r="NYW33" s="32"/>
      <c r="NYX33" s="32"/>
      <c r="NYY33" s="32"/>
      <c r="NYZ33" s="32"/>
      <c r="NZA33" s="32"/>
      <c r="NZB33" s="32"/>
      <c r="NZC33" s="32"/>
      <c r="NZD33" s="32"/>
      <c r="NZE33" s="32"/>
      <c r="NZF33" s="32"/>
      <c r="NZG33" s="32"/>
      <c r="NZH33" s="32"/>
      <c r="NZI33" s="32"/>
      <c r="NZJ33" s="32"/>
      <c r="NZK33" s="32"/>
      <c r="NZL33" s="32"/>
      <c r="NZM33" s="32"/>
      <c r="NZN33" s="32"/>
      <c r="NZO33" s="32"/>
      <c r="NZP33" s="32"/>
      <c r="NZQ33" s="32"/>
      <c r="NZR33" s="32"/>
      <c r="NZS33" s="32"/>
      <c r="NZT33" s="32"/>
      <c r="NZU33" s="32"/>
      <c r="NZV33" s="32"/>
      <c r="NZW33" s="32"/>
      <c r="NZX33" s="32"/>
      <c r="NZY33" s="32"/>
      <c r="NZZ33" s="32"/>
      <c r="OAA33" s="32"/>
      <c r="OAB33" s="32"/>
      <c r="OAC33" s="32"/>
      <c r="OAD33" s="32"/>
      <c r="OAE33" s="32"/>
      <c r="OAF33" s="32"/>
      <c r="OAG33" s="32"/>
      <c r="OAH33" s="32"/>
      <c r="OAI33" s="32"/>
      <c r="OAJ33" s="32"/>
      <c r="OAK33" s="32"/>
      <c r="OAL33" s="32"/>
      <c r="OAM33" s="32"/>
      <c r="OAN33" s="32"/>
      <c r="OAO33" s="32"/>
      <c r="OAP33" s="32"/>
      <c r="OAQ33" s="32"/>
      <c r="OAR33" s="32"/>
      <c r="OAS33" s="32"/>
      <c r="OAT33" s="32"/>
      <c r="OAU33" s="32"/>
      <c r="OAV33" s="32"/>
      <c r="OAW33" s="32"/>
      <c r="OAX33" s="32"/>
      <c r="OAY33" s="32"/>
      <c r="OAZ33" s="32"/>
      <c r="OBA33" s="32"/>
      <c r="OBB33" s="32"/>
      <c r="OBC33" s="32"/>
      <c r="OBD33" s="32"/>
      <c r="OBE33" s="32"/>
      <c r="OBF33" s="32"/>
      <c r="OBG33" s="32"/>
      <c r="OBH33" s="32"/>
      <c r="OBI33" s="32"/>
      <c r="OBJ33" s="32"/>
      <c r="OBK33" s="32"/>
      <c r="OBL33" s="32"/>
      <c r="OBM33" s="32"/>
      <c r="OBN33" s="32"/>
      <c r="OBO33" s="32"/>
      <c r="OBP33" s="32"/>
      <c r="OBQ33" s="32"/>
      <c r="OBR33" s="32"/>
      <c r="OBS33" s="32"/>
      <c r="OBT33" s="32"/>
      <c r="OBU33" s="32"/>
      <c r="OBV33" s="32"/>
      <c r="OBW33" s="32"/>
      <c r="OBX33" s="32"/>
      <c r="OBY33" s="32"/>
      <c r="OBZ33" s="32"/>
      <c r="OCA33" s="32"/>
      <c r="OCB33" s="32"/>
      <c r="OCC33" s="32"/>
      <c r="OCD33" s="32"/>
      <c r="OCE33" s="32"/>
      <c r="OCF33" s="32"/>
      <c r="OCG33" s="32"/>
      <c r="OCH33" s="32"/>
      <c r="OCI33" s="32"/>
      <c r="OCJ33" s="32"/>
      <c r="OCK33" s="32"/>
      <c r="OCL33" s="32"/>
      <c r="OCM33" s="32"/>
      <c r="OCN33" s="32"/>
      <c r="OCO33" s="32"/>
      <c r="OCP33" s="32"/>
      <c r="OCQ33" s="32"/>
      <c r="OCR33" s="32"/>
      <c r="OCS33" s="32"/>
      <c r="OCT33" s="32"/>
      <c r="OCU33" s="32"/>
      <c r="OCV33" s="32"/>
      <c r="OCW33" s="32"/>
      <c r="OCX33" s="32"/>
      <c r="OCY33" s="32"/>
      <c r="OCZ33" s="32"/>
      <c r="ODA33" s="32"/>
      <c r="ODB33" s="32"/>
      <c r="ODC33" s="32"/>
      <c r="ODD33" s="32"/>
      <c r="ODE33" s="32"/>
      <c r="ODF33" s="32"/>
      <c r="ODG33" s="32"/>
      <c r="ODH33" s="32"/>
      <c r="ODI33" s="32"/>
      <c r="ODJ33" s="32"/>
      <c r="ODK33" s="32"/>
      <c r="ODL33" s="32"/>
      <c r="ODM33" s="32"/>
      <c r="ODN33" s="32"/>
      <c r="ODO33" s="32"/>
      <c r="ODP33" s="32"/>
      <c r="ODQ33" s="32"/>
      <c r="ODR33" s="32"/>
      <c r="ODS33" s="32"/>
      <c r="ODT33" s="32"/>
      <c r="ODU33" s="32"/>
      <c r="ODV33" s="32"/>
      <c r="ODW33" s="32"/>
      <c r="ODX33" s="32"/>
      <c r="ODY33" s="32"/>
      <c r="ODZ33" s="32"/>
      <c r="OEA33" s="32"/>
      <c r="OEB33" s="32"/>
      <c r="OEC33" s="32"/>
      <c r="OED33" s="32"/>
      <c r="OEE33" s="32"/>
      <c r="OEF33" s="32"/>
      <c r="OEG33" s="32"/>
      <c r="OEH33" s="32"/>
      <c r="OEI33" s="32"/>
      <c r="OEJ33" s="32"/>
      <c r="OEK33" s="32"/>
      <c r="OEL33" s="32"/>
      <c r="OEM33" s="32"/>
      <c r="OEN33" s="32"/>
      <c r="OEO33" s="32"/>
      <c r="OEP33" s="32"/>
      <c r="OEQ33" s="32"/>
      <c r="OER33" s="32"/>
      <c r="OES33" s="32"/>
      <c r="OET33" s="32"/>
      <c r="OEU33" s="32"/>
      <c r="OEV33" s="32"/>
      <c r="OEW33" s="32"/>
      <c r="OEX33" s="32"/>
      <c r="OEY33" s="32"/>
      <c r="OEZ33" s="32"/>
      <c r="OFA33" s="32"/>
      <c r="OFB33" s="32"/>
      <c r="OFC33" s="32"/>
      <c r="OFD33" s="32"/>
      <c r="OFE33" s="32"/>
      <c r="OFF33" s="32"/>
      <c r="OFG33" s="32"/>
      <c r="OFH33" s="32"/>
      <c r="OFI33" s="32"/>
      <c r="OFJ33" s="32"/>
      <c r="OFK33" s="32"/>
      <c r="OFL33" s="32"/>
      <c r="OFM33" s="32"/>
      <c r="OFN33" s="32"/>
      <c r="OFO33" s="32"/>
      <c r="OFP33" s="32"/>
      <c r="OFQ33" s="32"/>
      <c r="OFR33" s="32"/>
      <c r="OFS33" s="32"/>
      <c r="OFT33" s="32"/>
      <c r="OFU33" s="32"/>
      <c r="OFV33" s="32"/>
      <c r="OFW33" s="32"/>
      <c r="OFX33" s="32"/>
      <c r="OFY33" s="32"/>
      <c r="OFZ33" s="32"/>
      <c r="OGA33" s="32"/>
      <c r="OGB33" s="32"/>
      <c r="OGC33" s="32"/>
      <c r="OGD33" s="32"/>
      <c r="OGE33" s="32"/>
      <c r="OGF33" s="32"/>
      <c r="OGG33" s="32"/>
      <c r="OGH33" s="32"/>
      <c r="OGI33" s="32"/>
      <c r="OGJ33" s="32"/>
      <c r="OGK33" s="32"/>
      <c r="OGL33" s="32"/>
      <c r="OGM33" s="32"/>
      <c r="OGN33" s="32"/>
      <c r="OGO33" s="32"/>
      <c r="OGP33" s="32"/>
      <c r="OGQ33" s="32"/>
      <c r="OGR33" s="32"/>
      <c r="OGS33" s="32"/>
      <c r="OGT33" s="32"/>
      <c r="OGU33" s="32"/>
      <c r="OGV33" s="32"/>
      <c r="OGW33" s="32"/>
      <c r="OGX33" s="32"/>
      <c r="OGY33" s="32"/>
      <c r="OGZ33" s="32"/>
      <c r="OHA33" s="32"/>
      <c r="OHB33" s="32"/>
      <c r="OHC33" s="32"/>
      <c r="OHD33" s="32"/>
      <c r="OHE33" s="32"/>
      <c r="OHF33" s="32"/>
      <c r="OHG33" s="32"/>
      <c r="OHH33" s="32"/>
      <c r="OHI33" s="32"/>
      <c r="OHJ33" s="32"/>
      <c r="OHK33" s="32"/>
      <c r="OHL33" s="32"/>
      <c r="OHM33" s="32"/>
      <c r="OHN33" s="32"/>
      <c r="OHO33" s="32"/>
      <c r="OHP33" s="32"/>
      <c r="OHQ33" s="32"/>
      <c r="OHR33" s="32"/>
      <c r="OHS33" s="32"/>
      <c r="OHT33" s="32"/>
      <c r="OHU33" s="32"/>
      <c r="OHV33" s="32"/>
      <c r="OHW33" s="32"/>
      <c r="OHX33" s="32"/>
      <c r="OHY33" s="32"/>
      <c r="OHZ33" s="32"/>
      <c r="OIA33" s="32"/>
      <c r="OIB33" s="32"/>
      <c r="OIC33" s="32"/>
      <c r="OID33" s="32"/>
      <c r="OIE33" s="32"/>
      <c r="OIF33" s="32"/>
      <c r="OIG33" s="32"/>
      <c r="OIH33" s="32"/>
      <c r="OII33" s="32"/>
      <c r="OIJ33" s="32"/>
      <c r="OIK33" s="32"/>
      <c r="OIL33" s="32"/>
      <c r="OIM33" s="32"/>
      <c r="OIN33" s="32"/>
      <c r="OIO33" s="32"/>
      <c r="OIP33" s="32"/>
      <c r="OIQ33" s="32"/>
      <c r="OIR33" s="32"/>
      <c r="OIS33" s="32"/>
      <c r="OIT33" s="32"/>
      <c r="OIU33" s="32"/>
      <c r="OIV33" s="32"/>
      <c r="OIW33" s="32"/>
      <c r="OIX33" s="32"/>
      <c r="OIY33" s="32"/>
      <c r="OIZ33" s="32"/>
      <c r="OJA33" s="32"/>
      <c r="OJB33" s="32"/>
      <c r="OJC33" s="32"/>
      <c r="OJD33" s="32"/>
      <c r="OJE33" s="32"/>
      <c r="OJF33" s="32"/>
      <c r="OJG33" s="32"/>
      <c r="OJH33" s="32"/>
      <c r="OJI33" s="32"/>
      <c r="OJJ33" s="32"/>
      <c r="OJK33" s="32"/>
      <c r="OJL33" s="32"/>
      <c r="OJM33" s="32"/>
      <c r="OJN33" s="32"/>
      <c r="OJO33" s="32"/>
      <c r="OJP33" s="32"/>
      <c r="OJQ33" s="32"/>
      <c r="OJR33" s="32"/>
      <c r="OJS33" s="32"/>
      <c r="OJT33" s="32"/>
      <c r="OJU33" s="32"/>
      <c r="OJV33" s="32"/>
      <c r="OJW33" s="32"/>
      <c r="OJX33" s="32"/>
      <c r="OJY33" s="32"/>
      <c r="OJZ33" s="32"/>
      <c r="OKA33" s="32"/>
      <c r="OKB33" s="32"/>
      <c r="OKC33" s="32"/>
      <c r="OKD33" s="32"/>
      <c r="OKE33" s="32"/>
      <c r="OKF33" s="32"/>
      <c r="OKG33" s="32"/>
      <c r="OKH33" s="32"/>
      <c r="OKI33" s="32"/>
      <c r="OKJ33" s="32"/>
      <c r="OKK33" s="32"/>
      <c r="OKL33" s="32"/>
      <c r="OKM33" s="32"/>
      <c r="OKN33" s="32"/>
      <c r="OKO33" s="32"/>
      <c r="OKP33" s="32"/>
      <c r="OKQ33" s="32"/>
      <c r="OKR33" s="32"/>
      <c r="OKS33" s="32"/>
      <c r="OKT33" s="32"/>
      <c r="OKU33" s="32"/>
      <c r="OKV33" s="32"/>
      <c r="OKW33" s="32"/>
      <c r="OKX33" s="32"/>
      <c r="OKY33" s="32"/>
      <c r="OKZ33" s="32"/>
      <c r="OLA33" s="32"/>
      <c r="OLB33" s="32"/>
      <c r="OLC33" s="32"/>
      <c r="OLD33" s="32"/>
      <c r="OLE33" s="32"/>
      <c r="OLF33" s="32"/>
      <c r="OLG33" s="32"/>
      <c r="OLH33" s="32"/>
      <c r="OLI33" s="32"/>
      <c r="OLJ33" s="32"/>
      <c r="OLK33" s="32"/>
      <c r="OLL33" s="32"/>
      <c r="OLM33" s="32"/>
      <c r="OLN33" s="32"/>
      <c r="OLO33" s="32"/>
      <c r="OLP33" s="32"/>
      <c r="OLQ33" s="32"/>
      <c r="OLR33" s="32"/>
      <c r="OLS33" s="32"/>
      <c r="OLT33" s="32"/>
      <c r="OLU33" s="32"/>
      <c r="OLV33" s="32"/>
      <c r="OLW33" s="32"/>
      <c r="OLX33" s="32"/>
      <c r="OLY33" s="32"/>
      <c r="OLZ33" s="32"/>
      <c r="OMA33" s="32"/>
      <c r="OMB33" s="32"/>
      <c r="OMC33" s="32"/>
      <c r="OMD33" s="32"/>
      <c r="OME33" s="32"/>
      <c r="OMF33" s="32"/>
      <c r="OMG33" s="32"/>
      <c r="OMH33" s="32"/>
      <c r="OMI33" s="32"/>
      <c r="OMJ33" s="32"/>
      <c r="OMK33" s="32"/>
      <c r="OML33" s="32"/>
      <c r="OMM33" s="32"/>
      <c r="OMN33" s="32"/>
      <c r="OMO33" s="32"/>
      <c r="OMP33" s="32"/>
      <c r="OMQ33" s="32"/>
      <c r="OMR33" s="32"/>
      <c r="OMS33" s="32"/>
      <c r="OMT33" s="32"/>
      <c r="OMU33" s="32"/>
      <c r="OMV33" s="32"/>
      <c r="OMW33" s="32"/>
      <c r="OMX33" s="32"/>
      <c r="OMY33" s="32"/>
      <c r="OMZ33" s="32"/>
      <c r="ONA33" s="32"/>
      <c r="ONB33" s="32"/>
      <c r="ONC33" s="32"/>
      <c r="OND33" s="32"/>
      <c r="ONE33" s="32"/>
      <c r="ONF33" s="32"/>
      <c r="ONG33" s="32"/>
      <c r="ONH33" s="32"/>
      <c r="ONI33" s="32"/>
      <c r="ONJ33" s="32"/>
      <c r="ONK33" s="32"/>
      <c r="ONL33" s="32"/>
      <c r="ONM33" s="32"/>
      <c r="ONN33" s="32"/>
      <c r="ONO33" s="32"/>
      <c r="ONP33" s="32"/>
      <c r="ONQ33" s="32"/>
      <c r="ONR33" s="32"/>
      <c r="ONS33" s="32"/>
      <c r="ONT33" s="32"/>
      <c r="ONU33" s="32"/>
      <c r="ONV33" s="32"/>
      <c r="ONW33" s="32"/>
      <c r="ONX33" s="32"/>
      <c r="ONY33" s="32"/>
      <c r="ONZ33" s="32"/>
      <c r="OOA33" s="32"/>
      <c r="OOB33" s="32"/>
      <c r="OOC33" s="32"/>
      <c r="OOD33" s="32"/>
      <c r="OOE33" s="32"/>
      <c r="OOF33" s="32"/>
      <c r="OOG33" s="32"/>
      <c r="OOH33" s="32"/>
      <c r="OOI33" s="32"/>
      <c r="OOJ33" s="32"/>
      <c r="OOK33" s="32"/>
      <c r="OOL33" s="32"/>
      <c r="OOM33" s="32"/>
      <c r="OON33" s="32"/>
      <c r="OOO33" s="32"/>
      <c r="OOP33" s="32"/>
      <c r="OOQ33" s="32"/>
      <c r="OOR33" s="32"/>
      <c r="OOS33" s="32"/>
      <c r="OOT33" s="32"/>
      <c r="OOU33" s="32"/>
      <c r="OOV33" s="32"/>
      <c r="OOW33" s="32"/>
      <c r="OOX33" s="32"/>
      <c r="OOY33" s="32"/>
      <c r="OOZ33" s="32"/>
      <c r="OPA33" s="32"/>
      <c r="OPB33" s="32"/>
      <c r="OPC33" s="32"/>
      <c r="OPD33" s="32"/>
      <c r="OPE33" s="32"/>
      <c r="OPF33" s="32"/>
      <c r="OPG33" s="32"/>
      <c r="OPH33" s="32"/>
      <c r="OPI33" s="32"/>
      <c r="OPJ33" s="32"/>
      <c r="OPK33" s="32"/>
      <c r="OPL33" s="32"/>
      <c r="OPM33" s="32"/>
      <c r="OPN33" s="32"/>
      <c r="OPO33" s="32"/>
      <c r="OPP33" s="32"/>
      <c r="OPQ33" s="32"/>
      <c r="OPR33" s="32"/>
      <c r="OPS33" s="32"/>
      <c r="OPT33" s="32"/>
      <c r="OPU33" s="32"/>
      <c r="OPV33" s="32"/>
      <c r="OPW33" s="32"/>
      <c r="OPX33" s="32"/>
      <c r="OPY33" s="32"/>
      <c r="OPZ33" s="32"/>
      <c r="OQA33" s="32"/>
      <c r="OQB33" s="32"/>
      <c r="OQC33" s="32"/>
      <c r="OQD33" s="32"/>
      <c r="OQE33" s="32"/>
      <c r="OQF33" s="32"/>
      <c r="OQG33" s="32"/>
      <c r="OQH33" s="32"/>
      <c r="OQI33" s="32"/>
      <c r="OQJ33" s="32"/>
      <c r="OQK33" s="32"/>
      <c r="OQL33" s="32"/>
      <c r="OQM33" s="32"/>
      <c r="OQN33" s="32"/>
      <c r="OQO33" s="32"/>
      <c r="OQP33" s="32"/>
      <c r="OQQ33" s="32"/>
      <c r="OQR33" s="32"/>
      <c r="OQS33" s="32"/>
      <c r="OQT33" s="32"/>
      <c r="OQU33" s="32"/>
      <c r="OQV33" s="32"/>
      <c r="OQW33" s="32"/>
      <c r="OQX33" s="32"/>
      <c r="OQY33" s="32"/>
      <c r="OQZ33" s="32"/>
      <c r="ORA33" s="32"/>
      <c r="ORB33" s="32"/>
      <c r="ORC33" s="32"/>
      <c r="ORD33" s="32"/>
      <c r="ORE33" s="32"/>
      <c r="ORF33" s="32"/>
      <c r="ORG33" s="32"/>
      <c r="ORH33" s="32"/>
      <c r="ORI33" s="32"/>
      <c r="ORJ33" s="32"/>
      <c r="ORK33" s="32"/>
      <c r="ORL33" s="32"/>
      <c r="ORM33" s="32"/>
      <c r="ORN33" s="32"/>
      <c r="ORO33" s="32"/>
      <c r="ORP33" s="32"/>
      <c r="ORQ33" s="32"/>
      <c r="ORR33" s="32"/>
      <c r="ORS33" s="32"/>
      <c r="ORT33" s="32"/>
      <c r="ORU33" s="32"/>
      <c r="ORV33" s="32"/>
      <c r="ORW33" s="32"/>
      <c r="ORX33" s="32"/>
      <c r="ORY33" s="32"/>
      <c r="ORZ33" s="32"/>
      <c r="OSA33" s="32"/>
      <c r="OSB33" s="32"/>
      <c r="OSC33" s="32"/>
      <c r="OSD33" s="32"/>
      <c r="OSE33" s="32"/>
      <c r="OSF33" s="32"/>
      <c r="OSG33" s="32"/>
      <c r="OSH33" s="32"/>
      <c r="OSI33" s="32"/>
      <c r="OSJ33" s="32"/>
      <c r="OSK33" s="32"/>
      <c r="OSL33" s="32"/>
      <c r="OSM33" s="32"/>
      <c r="OSN33" s="32"/>
      <c r="OSO33" s="32"/>
      <c r="OSP33" s="32"/>
      <c r="OSQ33" s="32"/>
      <c r="OSR33" s="32"/>
      <c r="OSS33" s="32"/>
      <c r="OST33" s="32"/>
      <c r="OSU33" s="32"/>
      <c r="OSV33" s="32"/>
      <c r="OSW33" s="32"/>
      <c r="OSX33" s="32"/>
      <c r="OSY33" s="32"/>
      <c r="OSZ33" s="32"/>
      <c r="OTA33" s="32"/>
      <c r="OTB33" s="32"/>
      <c r="OTC33" s="32"/>
      <c r="OTD33" s="32"/>
      <c r="OTE33" s="32"/>
      <c r="OTF33" s="32"/>
      <c r="OTG33" s="32"/>
      <c r="OTH33" s="32"/>
      <c r="OTI33" s="32"/>
      <c r="OTJ33" s="32"/>
      <c r="OTK33" s="32"/>
      <c r="OTL33" s="32"/>
      <c r="OTM33" s="32"/>
      <c r="OTN33" s="32"/>
      <c r="OTO33" s="32"/>
      <c r="OTP33" s="32"/>
      <c r="OTQ33" s="32"/>
      <c r="OTR33" s="32"/>
      <c r="OTS33" s="32"/>
      <c r="OTT33" s="32"/>
      <c r="OTU33" s="32"/>
      <c r="OTV33" s="32"/>
      <c r="OTW33" s="32"/>
      <c r="OTX33" s="32"/>
      <c r="OTY33" s="32"/>
      <c r="OTZ33" s="32"/>
      <c r="OUA33" s="32"/>
      <c r="OUB33" s="32"/>
      <c r="OUC33" s="32"/>
      <c r="OUD33" s="32"/>
      <c r="OUE33" s="32"/>
      <c r="OUF33" s="32"/>
      <c r="OUG33" s="32"/>
      <c r="OUH33" s="32"/>
      <c r="OUI33" s="32"/>
      <c r="OUJ33" s="32"/>
      <c r="OUK33" s="32"/>
      <c r="OUL33" s="32"/>
      <c r="OUM33" s="32"/>
      <c r="OUN33" s="32"/>
      <c r="OUO33" s="32"/>
      <c r="OUP33" s="32"/>
      <c r="OUQ33" s="32"/>
      <c r="OUR33" s="32"/>
      <c r="OUS33" s="32"/>
      <c r="OUT33" s="32"/>
      <c r="OUU33" s="32"/>
      <c r="OUV33" s="32"/>
      <c r="OUW33" s="32"/>
      <c r="OUX33" s="32"/>
      <c r="OUY33" s="32"/>
      <c r="OUZ33" s="32"/>
      <c r="OVA33" s="32"/>
      <c r="OVB33" s="32"/>
      <c r="OVC33" s="32"/>
      <c r="OVD33" s="32"/>
      <c r="OVE33" s="32"/>
      <c r="OVF33" s="32"/>
      <c r="OVG33" s="32"/>
      <c r="OVH33" s="32"/>
      <c r="OVI33" s="32"/>
      <c r="OVJ33" s="32"/>
      <c r="OVK33" s="32"/>
      <c r="OVL33" s="32"/>
      <c r="OVM33" s="32"/>
      <c r="OVN33" s="32"/>
      <c r="OVO33" s="32"/>
      <c r="OVP33" s="32"/>
      <c r="OVQ33" s="32"/>
      <c r="OVR33" s="32"/>
      <c r="OVS33" s="32"/>
      <c r="OVT33" s="32"/>
      <c r="OVU33" s="32"/>
      <c r="OVV33" s="32"/>
      <c r="OVW33" s="32"/>
      <c r="OVX33" s="32"/>
      <c r="OVY33" s="32"/>
      <c r="OVZ33" s="32"/>
      <c r="OWA33" s="32"/>
      <c r="OWB33" s="32"/>
      <c r="OWC33" s="32"/>
      <c r="OWD33" s="32"/>
      <c r="OWE33" s="32"/>
      <c r="OWF33" s="32"/>
      <c r="OWG33" s="32"/>
      <c r="OWH33" s="32"/>
      <c r="OWI33" s="32"/>
      <c r="OWJ33" s="32"/>
      <c r="OWK33" s="32"/>
      <c r="OWL33" s="32"/>
      <c r="OWM33" s="32"/>
      <c r="OWN33" s="32"/>
      <c r="OWO33" s="32"/>
      <c r="OWP33" s="32"/>
      <c r="OWQ33" s="32"/>
      <c r="OWR33" s="32"/>
      <c r="OWS33" s="32"/>
      <c r="OWT33" s="32"/>
      <c r="OWU33" s="32"/>
      <c r="OWV33" s="32"/>
      <c r="OWW33" s="32"/>
      <c r="OWX33" s="32"/>
      <c r="OWY33" s="32"/>
      <c r="OWZ33" s="32"/>
      <c r="OXA33" s="32"/>
      <c r="OXB33" s="32"/>
      <c r="OXC33" s="32"/>
      <c r="OXD33" s="32"/>
      <c r="OXE33" s="32"/>
      <c r="OXF33" s="32"/>
      <c r="OXG33" s="32"/>
      <c r="OXH33" s="32"/>
      <c r="OXI33" s="32"/>
      <c r="OXJ33" s="32"/>
      <c r="OXK33" s="32"/>
      <c r="OXL33" s="32"/>
      <c r="OXM33" s="32"/>
      <c r="OXN33" s="32"/>
      <c r="OXO33" s="32"/>
      <c r="OXP33" s="32"/>
      <c r="OXQ33" s="32"/>
      <c r="OXR33" s="32"/>
      <c r="OXS33" s="32"/>
      <c r="OXT33" s="32"/>
      <c r="OXU33" s="32"/>
      <c r="OXV33" s="32"/>
      <c r="OXW33" s="32"/>
      <c r="OXX33" s="32"/>
      <c r="OXY33" s="32"/>
      <c r="OXZ33" s="32"/>
      <c r="OYA33" s="32"/>
      <c r="OYB33" s="32"/>
      <c r="OYC33" s="32"/>
      <c r="OYD33" s="32"/>
      <c r="OYE33" s="32"/>
      <c r="OYF33" s="32"/>
      <c r="OYG33" s="32"/>
      <c r="OYH33" s="32"/>
      <c r="OYI33" s="32"/>
      <c r="OYJ33" s="32"/>
      <c r="OYK33" s="32"/>
      <c r="OYL33" s="32"/>
      <c r="OYM33" s="32"/>
      <c r="OYN33" s="32"/>
      <c r="OYO33" s="32"/>
      <c r="OYP33" s="32"/>
      <c r="OYQ33" s="32"/>
      <c r="OYR33" s="32"/>
      <c r="OYS33" s="32"/>
      <c r="OYT33" s="32"/>
      <c r="OYU33" s="32"/>
      <c r="OYV33" s="32"/>
      <c r="OYW33" s="32"/>
      <c r="OYX33" s="32"/>
      <c r="OYY33" s="32"/>
      <c r="OYZ33" s="32"/>
      <c r="OZA33" s="32"/>
      <c r="OZB33" s="32"/>
      <c r="OZC33" s="32"/>
      <c r="OZD33" s="32"/>
      <c r="OZE33" s="32"/>
      <c r="OZF33" s="32"/>
      <c r="OZG33" s="32"/>
      <c r="OZH33" s="32"/>
      <c r="OZI33" s="32"/>
      <c r="OZJ33" s="32"/>
      <c r="OZK33" s="32"/>
      <c r="OZL33" s="32"/>
      <c r="OZM33" s="32"/>
      <c r="OZN33" s="32"/>
      <c r="OZO33" s="32"/>
      <c r="OZP33" s="32"/>
      <c r="OZQ33" s="32"/>
      <c r="OZR33" s="32"/>
      <c r="OZS33" s="32"/>
      <c r="OZT33" s="32"/>
      <c r="OZU33" s="32"/>
      <c r="OZV33" s="32"/>
      <c r="OZW33" s="32"/>
      <c r="OZX33" s="32"/>
      <c r="OZY33" s="32"/>
      <c r="OZZ33" s="32"/>
      <c r="PAA33" s="32"/>
      <c r="PAB33" s="32"/>
      <c r="PAC33" s="32"/>
      <c r="PAD33" s="32"/>
      <c r="PAE33" s="32"/>
      <c r="PAF33" s="32"/>
      <c r="PAG33" s="32"/>
      <c r="PAH33" s="32"/>
      <c r="PAI33" s="32"/>
      <c r="PAJ33" s="32"/>
      <c r="PAK33" s="32"/>
      <c r="PAL33" s="32"/>
      <c r="PAM33" s="32"/>
      <c r="PAN33" s="32"/>
      <c r="PAO33" s="32"/>
      <c r="PAP33" s="32"/>
      <c r="PAQ33" s="32"/>
      <c r="PAR33" s="32"/>
      <c r="PAS33" s="32"/>
      <c r="PAT33" s="32"/>
      <c r="PAU33" s="32"/>
      <c r="PAV33" s="32"/>
      <c r="PAW33" s="32"/>
      <c r="PAX33" s="32"/>
      <c r="PAY33" s="32"/>
      <c r="PAZ33" s="32"/>
      <c r="PBA33" s="32"/>
      <c r="PBB33" s="32"/>
      <c r="PBC33" s="32"/>
      <c r="PBD33" s="32"/>
      <c r="PBE33" s="32"/>
      <c r="PBF33" s="32"/>
      <c r="PBG33" s="32"/>
      <c r="PBH33" s="32"/>
      <c r="PBI33" s="32"/>
      <c r="PBJ33" s="32"/>
      <c r="PBK33" s="32"/>
      <c r="PBL33" s="32"/>
      <c r="PBM33" s="32"/>
      <c r="PBN33" s="32"/>
      <c r="PBO33" s="32"/>
      <c r="PBP33" s="32"/>
      <c r="PBQ33" s="32"/>
      <c r="PBR33" s="32"/>
      <c r="PBS33" s="32"/>
      <c r="PBT33" s="32"/>
      <c r="PBU33" s="32"/>
      <c r="PBV33" s="32"/>
      <c r="PBW33" s="32"/>
      <c r="PBX33" s="32"/>
      <c r="PBY33" s="32"/>
      <c r="PBZ33" s="32"/>
      <c r="PCA33" s="32"/>
      <c r="PCB33" s="32"/>
      <c r="PCC33" s="32"/>
      <c r="PCD33" s="32"/>
      <c r="PCE33" s="32"/>
      <c r="PCF33" s="32"/>
      <c r="PCG33" s="32"/>
      <c r="PCH33" s="32"/>
      <c r="PCI33" s="32"/>
      <c r="PCJ33" s="32"/>
      <c r="PCK33" s="32"/>
      <c r="PCL33" s="32"/>
      <c r="PCM33" s="32"/>
      <c r="PCN33" s="32"/>
      <c r="PCO33" s="32"/>
      <c r="PCP33" s="32"/>
      <c r="PCQ33" s="32"/>
      <c r="PCR33" s="32"/>
      <c r="PCS33" s="32"/>
      <c r="PCT33" s="32"/>
      <c r="PCU33" s="32"/>
      <c r="PCV33" s="32"/>
      <c r="PCW33" s="32"/>
      <c r="PCX33" s="32"/>
      <c r="PCY33" s="32"/>
      <c r="PCZ33" s="32"/>
      <c r="PDA33" s="32"/>
      <c r="PDB33" s="32"/>
      <c r="PDC33" s="32"/>
      <c r="PDD33" s="32"/>
      <c r="PDE33" s="32"/>
      <c r="PDF33" s="32"/>
      <c r="PDG33" s="32"/>
      <c r="PDH33" s="32"/>
      <c r="PDI33" s="32"/>
      <c r="PDJ33" s="32"/>
      <c r="PDK33" s="32"/>
      <c r="PDL33" s="32"/>
      <c r="PDM33" s="32"/>
      <c r="PDN33" s="32"/>
      <c r="PDO33" s="32"/>
      <c r="PDP33" s="32"/>
      <c r="PDQ33" s="32"/>
      <c r="PDR33" s="32"/>
      <c r="PDS33" s="32"/>
      <c r="PDT33" s="32"/>
      <c r="PDU33" s="32"/>
      <c r="PDV33" s="32"/>
      <c r="PDW33" s="32"/>
      <c r="PDX33" s="32"/>
      <c r="PDY33" s="32"/>
      <c r="PDZ33" s="32"/>
      <c r="PEA33" s="32"/>
      <c r="PEB33" s="32"/>
      <c r="PEC33" s="32"/>
      <c r="PED33" s="32"/>
      <c r="PEE33" s="32"/>
      <c r="PEF33" s="32"/>
      <c r="PEG33" s="32"/>
      <c r="PEH33" s="32"/>
      <c r="PEI33" s="32"/>
      <c r="PEJ33" s="32"/>
      <c r="PEK33" s="32"/>
      <c r="PEL33" s="32"/>
      <c r="PEM33" s="32"/>
      <c r="PEN33" s="32"/>
      <c r="PEO33" s="32"/>
      <c r="PEP33" s="32"/>
      <c r="PEQ33" s="32"/>
      <c r="PER33" s="32"/>
      <c r="PES33" s="32"/>
      <c r="PET33" s="32"/>
      <c r="PEU33" s="32"/>
      <c r="PEV33" s="32"/>
      <c r="PEW33" s="32"/>
      <c r="PEX33" s="32"/>
      <c r="PEY33" s="32"/>
      <c r="PEZ33" s="32"/>
      <c r="PFA33" s="32"/>
      <c r="PFB33" s="32"/>
      <c r="PFC33" s="32"/>
      <c r="PFD33" s="32"/>
      <c r="PFE33" s="32"/>
      <c r="PFF33" s="32"/>
      <c r="PFG33" s="32"/>
      <c r="PFH33" s="32"/>
      <c r="PFI33" s="32"/>
      <c r="PFJ33" s="32"/>
      <c r="PFK33" s="32"/>
      <c r="PFL33" s="32"/>
      <c r="PFM33" s="32"/>
      <c r="PFN33" s="32"/>
      <c r="PFO33" s="32"/>
      <c r="PFP33" s="32"/>
      <c r="PFQ33" s="32"/>
      <c r="PFR33" s="32"/>
      <c r="PFS33" s="32"/>
      <c r="PFT33" s="32"/>
      <c r="PFU33" s="32"/>
      <c r="PFV33" s="32"/>
      <c r="PFW33" s="32"/>
      <c r="PFX33" s="32"/>
      <c r="PFY33" s="32"/>
      <c r="PFZ33" s="32"/>
      <c r="PGA33" s="32"/>
      <c r="PGB33" s="32"/>
      <c r="PGC33" s="32"/>
      <c r="PGD33" s="32"/>
      <c r="PGE33" s="32"/>
      <c r="PGF33" s="32"/>
      <c r="PGG33" s="32"/>
      <c r="PGH33" s="32"/>
      <c r="PGI33" s="32"/>
      <c r="PGJ33" s="32"/>
      <c r="PGK33" s="32"/>
      <c r="PGL33" s="32"/>
      <c r="PGM33" s="32"/>
      <c r="PGN33" s="32"/>
      <c r="PGO33" s="32"/>
      <c r="PGP33" s="32"/>
      <c r="PGQ33" s="32"/>
      <c r="PGR33" s="32"/>
      <c r="PGS33" s="32"/>
      <c r="PGT33" s="32"/>
      <c r="PGU33" s="32"/>
      <c r="PGV33" s="32"/>
      <c r="PGW33" s="32"/>
      <c r="PGX33" s="32"/>
      <c r="PGY33" s="32"/>
      <c r="PGZ33" s="32"/>
      <c r="PHA33" s="32"/>
      <c r="PHB33" s="32"/>
      <c r="PHC33" s="32"/>
      <c r="PHD33" s="32"/>
      <c r="PHE33" s="32"/>
      <c r="PHF33" s="32"/>
      <c r="PHG33" s="32"/>
      <c r="PHH33" s="32"/>
      <c r="PHI33" s="32"/>
      <c r="PHJ33" s="32"/>
      <c r="PHK33" s="32"/>
      <c r="PHL33" s="32"/>
      <c r="PHM33" s="32"/>
      <c r="PHN33" s="32"/>
      <c r="PHO33" s="32"/>
      <c r="PHP33" s="32"/>
      <c r="PHQ33" s="32"/>
      <c r="PHR33" s="32"/>
      <c r="PHS33" s="32"/>
      <c r="PHT33" s="32"/>
      <c r="PHU33" s="32"/>
      <c r="PHV33" s="32"/>
      <c r="PHW33" s="32"/>
      <c r="PHX33" s="32"/>
      <c r="PHY33" s="32"/>
      <c r="PHZ33" s="32"/>
      <c r="PIA33" s="32"/>
      <c r="PIB33" s="32"/>
      <c r="PIC33" s="32"/>
      <c r="PID33" s="32"/>
      <c r="PIE33" s="32"/>
      <c r="PIF33" s="32"/>
      <c r="PIG33" s="32"/>
      <c r="PIH33" s="32"/>
      <c r="PII33" s="32"/>
      <c r="PIJ33" s="32"/>
      <c r="PIK33" s="32"/>
      <c r="PIL33" s="32"/>
      <c r="PIM33" s="32"/>
      <c r="PIN33" s="32"/>
      <c r="PIO33" s="32"/>
      <c r="PIP33" s="32"/>
      <c r="PIQ33" s="32"/>
      <c r="PIR33" s="32"/>
      <c r="PIS33" s="32"/>
      <c r="PIT33" s="32"/>
      <c r="PIU33" s="32"/>
      <c r="PIV33" s="32"/>
      <c r="PIW33" s="32"/>
      <c r="PIX33" s="32"/>
      <c r="PIY33" s="32"/>
      <c r="PIZ33" s="32"/>
      <c r="PJA33" s="32"/>
      <c r="PJB33" s="32"/>
      <c r="PJC33" s="32"/>
      <c r="PJD33" s="32"/>
      <c r="PJE33" s="32"/>
      <c r="PJF33" s="32"/>
      <c r="PJG33" s="32"/>
      <c r="PJH33" s="32"/>
      <c r="PJI33" s="32"/>
      <c r="PJJ33" s="32"/>
      <c r="PJK33" s="32"/>
      <c r="PJL33" s="32"/>
      <c r="PJM33" s="32"/>
      <c r="PJN33" s="32"/>
      <c r="PJO33" s="32"/>
      <c r="PJP33" s="32"/>
      <c r="PJQ33" s="32"/>
      <c r="PJR33" s="32"/>
      <c r="PJS33" s="32"/>
      <c r="PJT33" s="32"/>
      <c r="PJU33" s="32"/>
      <c r="PJV33" s="32"/>
      <c r="PJW33" s="32"/>
      <c r="PJX33" s="32"/>
      <c r="PJY33" s="32"/>
      <c r="PJZ33" s="32"/>
      <c r="PKA33" s="32"/>
      <c r="PKB33" s="32"/>
      <c r="PKC33" s="32"/>
      <c r="PKD33" s="32"/>
      <c r="PKE33" s="32"/>
      <c r="PKF33" s="32"/>
      <c r="PKG33" s="32"/>
      <c r="PKH33" s="32"/>
      <c r="PKI33" s="32"/>
      <c r="PKJ33" s="32"/>
      <c r="PKK33" s="32"/>
      <c r="PKL33" s="32"/>
      <c r="PKM33" s="32"/>
      <c r="PKN33" s="32"/>
      <c r="PKO33" s="32"/>
      <c r="PKP33" s="32"/>
      <c r="PKQ33" s="32"/>
      <c r="PKR33" s="32"/>
      <c r="PKS33" s="32"/>
      <c r="PKT33" s="32"/>
      <c r="PKU33" s="32"/>
      <c r="PKV33" s="32"/>
      <c r="PKW33" s="32"/>
      <c r="PKX33" s="32"/>
      <c r="PKY33" s="32"/>
      <c r="PKZ33" s="32"/>
      <c r="PLA33" s="32"/>
      <c r="PLB33" s="32"/>
      <c r="PLC33" s="32"/>
      <c r="PLD33" s="32"/>
      <c r="PLE33" s="32"/>
      <c r="PLF33" s="32"/>
      <c r="PLG33" s="32"/>
      <c r="PLH33" s="32"/>
      <c r="PLI33" s="32"/>
      <c r="PLJ33" s="32"/>
      <c r="PLK33" s="32"/>
      <c r="PLL33" s="32"/>
      <c r="PLM33" s="32"/>
      <c r="PLN33" s="32"/>
      <c r="PLO33" s="32"/>
      <c r="PLP33" s="32"/>
      <c r="PLQ33" s="32"/>
      <c r="PLR33" s="32"/>
      <c r="PLS33" s="32"/>
      <c r="PLT33" s="32"/>
      <c r="PLU33" s="32"/>
      <c r="PLV33" s="32"/>
      <c r="PLW33" s="32"/>
      <c r="PLX33" s="32"/>
      <c r="PLY33" s="32"/>
      <c r="PLZ33" s="32"/>
      <c r="PMA33" s="32"/>
      <c r="PMB33" s="32"/>
      <c r="PMC33" s="32"/>
      <c r="PMD33" s="32"/>
      <c r="PME33" s="32"/>
      <c r="PMF33" s="32"/>
      <c r="PMG33" s="32"/>
      <c r="PMH33" s="32"/>
      <c r="PMI33" s="32"/>
      <c r="PMJ33" s="32"/>
      <c r="PMK33" s="32"/>
      <c r="PML33" s="32"/>
      <c r="PMM33" s="32"/>
      <c r="PMN33" s="32"/>
      <c r="PMO33" s="32"/>
      <c r="PMP33" s="32"/>
      <c r="PMQ33" s="32"/>
      <c r="PMR33" s="32"/>
      <c r="PMS33" s="32"/>
      <c r="PMT33" s="32"/>
      <c r="PMU33" s="32"/>
      <c r="PMV33" s="32"/>
      <c r="PMW33" s="32"/>
      <c r="PMX33" s="32"/>
      <c r="PMY33" s="32"/>
      <c r="PMZ33" s="32"/>
      <c r="PNA33" s="32"/>
      <c r="PNB33" s="32"/>
      <c r="PNC33" s="32"/>
      <c r="PND33" s="32"/>
      <c r="PNE33" s="32"/>
      <c r="PNF33" s="32"/>
      <c r="PNG33" s="32"/>
      <c r="PNH33" s="32"/>
      <c r="PNI33" s="32"/>
      <c r="PNJ33" s="32"/>
      <c r="PNK33" s="32"/>
      <c r="PNL33" s="32"/>
      <c r="PNM33" s="32"/>
      <c r="PNN33" s="32"/>
      <c r="PNO33" s="32"/>
      <c r="PNP33" s="32"/>
      <c r="PNQ33" s="32"/>
      <c r="PNR33" s="32"/>
      <c r="PNS33" s="32"/>
      <c r="PNT33" s="32"/>
      <c r="PNU33" s="32"/>
      <c r="PNV33" s="32"/>
      <c r="PNW33" s="32"/>
      <c r="PNX33" s="32"/>
      <c r="PNY33" s="32"/>
      <c r="PNZ33" s="32"/>
      <c r="POA33" s="32"/>
      <c r="POB33" s="32"/>
      <c r="POC33" s="32"/>
      <c r="POD33" s="32"/>
      <c r="POE33" s="32"/>
      <c r="POF33" s="32"/>
      <c r="POG33" s="32"/>
      <c r="POH33" s="32"/>
      <c r="POI33" s="32"/>
      <c r="POJ33" s="32"/>
      <c r="POK33" s="32"/>
      <c r="POL33" s="32"/>
      <c r="POM33" s="32"/>
      <c r="PON33" s="32"/>
      <c r="POO33" s="32"/>
      <c r="POP33" s="32"/>
      <c r="POQ33" s="32"/>
      <c r="POR33" s="32"/>
      <c r="POS33" s="32"/>
      <c r="POT33" s="32"/>
      <c r="POU33" s="32"/>
      <c r="POV33" s="32"/>
      <c r="POW33" s="32"/>
      <c r="POX33" s="32"/>
      <c r="POY33" s="32"/>
      <c r="POZ33" s="32"/>
      <c r="PPA33" s="32"/>
      <c r="PPB33" s="32"/>
      <c r="PPC33" s="32"/>
      <c r="PPD33" s="32"/>
      <c r="PPE33" s="32"/>
      <c r="PPF33" s="32"/>
      <c r="PPG33" s="32"/>
      <c r="PPH33" s="32"/>
      <c r="PPI33" s="32"/>
      <c r="PPJ33" s="32"/>
      <c r="PPK33" s="32"/>
      <c r="PPL33" s="32"/>
      <c r="PPM33" s="32"/>
      <c r="PPN33" s="32"/>
      <c r="PPO33" s="32"/>
      <c r="PPP33" s="32"/>
      <c r="PPQ33" s="32"/>
      <c r="PPR33" s="32"/>
      <c r="PPS33" s="32"/>
      <c r="PPT33" s="32"/>
      <c r="PPU33" s="32"/>
      <c r="PPV33" s="32"/>
      <c r="PPW33" s="32"/>
      <c r="PPX33" s="32"/>
      <c r="PPY33" s="32"/>
      <c r="PPZ33" s="32"/>
      <c r="PQA33" s="32"/>
      <c r="PQB33" s="32"/>
      <c r="PQC33" s="32"/>
      <c r="PQD33" s="32"/>
      <c r="PQE33" s="32"/>
      <c r="PQF33" s="32"/>
      <c r="PQG33" s="32"/>
      <c r="PQH33" s="32"/>
      <c r="PQI33" s="32"/>
      <c r="PQJ33" s="32"/>
      <c r="PQK33" s="32"/>
      <c r="PQL33" s="32"/>
      <c r="PQM33" s="32"/>
      <c r="PQN33" s="32"/>
      <c r="PQO33" s="32"/>
      <c r="PQP33" s="32"/>
      <c r="PQQ33" s="32"/>
      <c r="PQR33" s="32"/>
      <c r="PQS33" s="32"/>
      <c r="PQT33" s="32"/>
      <c r="PQU33" s="32"/>
      <c r="PQV33" s="32"/>
      <c r="PQW33" s="32"/>
      <c r="PQX33" s="32"/>
      <c r="PQY33" s="32"/>
      <c r="PQZ33" s="32"/>
      <c r="PRA33" s="32"/>
      <c r="PRB33" s="32"/>
      <c r="PRC33" s="32"/>
      <c r="PRD33" s="32"/>
      <c r="PRE33" s="32"/>
      <c r="PRF33" s="32"/>
      <c r="PRG33" s="32"/>
      <c r="PRH33" s="32"/>
      <c r="PRI33" s="32"/>
      <c r="PRJ33" s="32"/>
      <c r="PRK33" s="32"/>
      <c r="PRL33" s="32"/>
      <c r="PRM33" s="32"/>
      <c r="PRN33" s="32"/>
      <c r="PRO33" s="32"/>
      <c r="PRP33" s="32"/>
      <c r="PRQ33" s="32"/>
      <c r="PRR33" s="32"/>
      <c r="PRS33" s="32"/>
      <c r="PRT33" s="32"/>
      <c r="PRU33" s="32"/>
      <c r="PRV33" s="32"/>
      <c r="PRW33" s="32"/>
      <c r="PRX33" s="32"/>
      <c r="PRY33" s="32"/>
      <c r="PRZ33" s="32"/>
      <c r="PSA33" s="32"/>
      <c r="PSB33" s="32"/>
      <c r="PSC33" s="32"/>
      <c r="PSD33" s="32"/>
      <c r="PSE33" s="32"/>
      <c r="PSF33" s="32"/>
      <c r="PSG33" s="32"/>
      <c r="PSH33" s="32"/>
      <c r="PSI33" s="32"/>
      <c r="PSJ33" s="32"/>
      <c r="PSK33" s="32"/>
      <c r="PSL33" s="32"/>
      <c r="PSM33" s="32"/>
      <c r="PSN33" s="32"/>
      <c r="PSO33" s="32"/>
      <c r="PSP33" s="32"/>
      <c r="PSQ33" s="32"/>
      <c r="PSR33" s="32"/>
      <c r="PSS33" s="32"/>
      <c r="PST33" s="32"/>
      <c r="PSU33" s="32"/>
      <c r="PSV33" s="32"/>
      <c r="PSW33" s="32"/>
      <c r="PSX33" s="32"/>
      <c r="PSY33" s="32"/>
      <c r="PSZ33" s="32"/>
      <c r="PTA33" s="32"/>
      <c r="PTB33" s="32"/>
      <c r="PTC33" s="32"/>
      <c r="PTD33" s="32"/>
      <c r="PTE33" s="32"/>
      <c r="PTF33" s="32"/>
      <c r="PTG33" s="32"/>
      <c r="PTH33" s="32"/>
      <c r="PTI33" s="32"/>
      <c r="PTJ33" s="32"/>
      <c r="PTK33" s="32"/>
      <c r="PTL33" s="32"/>
      <c r="PTM33" s="32"/>
      <c r="PTN33" s="32"/>
      <c r="PTO33" s="32"/>
      <c r="PTP33" s="32"/>
      <c r="PTQ33" s="32"/>
      <c r="PTR33" s="32"/>
      <c r="PTS33" s="32"/>
      <c r="PTT33" s="32"/>
      <c r="PTU33" s="32"/>
      <c r="PTV33" s="32"/>
      <c r="PTW33" s="32"/>
      <c r="PTX33" s="32"/>
      <c r="PTY33" s="32"/>
      <c r="PTZ33" s="32"/>
      <c r="PUA33" s="32"/>
      <c r="PUB33" s="32"/>
      <c r="PUC33" s="32"/>
      <c r="PUD33" s="32"/>
      <c r="PUE33" s="32"/>
      <c r="PUF33" s="32"/>
      <c r="PUG33" s="32"/>
      <c r="PUH33" s="32"/>
      <c r="PUI33" s="32"/>
      <c r="PUJ33" s="32"/>
      <c r="PUK33" s="32"/>
      <c r="PUL33" s="32"/>
      <c r="PUM33" s="32"/>
      <c r="PUN33" s="32"/>
      <c r="PUO33" s="32"/>
      <c r="PUP33" s="32"/>
      <c r="PUQ33" s="32"/>
      <c r="PUR33" s="32"/>
      <c r="PUS33" s="32"/>
      <c r="PUT33" s="32"/>
      <c r="PUU33" s="32"/>
      <c r="PUV33" s="32"/>
      <c r="PUW33" s="32"/>
      <c r="PUX33" s="32"/>
      <c r="PUY33" s="32"/>
      <c r="PUZ33" s="32"/>
      <c r="PVA33" s="32"/>
      <c r="PVB33" s="32"/>
      <c r="PVC33" s="32"/>
      <c r="PVD33" s="32"/>
      <c r="PVE33" s="32"/>
      <c r="PVF33" s="32"/>
      <c r="PVG33" s="32"/>
      <c r="PVH33" s="32"/>
      <c r="PVI33" s="32"/>
      <c r="PVJ33" s="32"/>
      <c r="PVK33" s="32"/>
      <c r="PVL33" s="32"/>
      <c r="PVM33" s="32"/>
      <c r="PVN33" s="32"/>
      <c r="PVO33" s="32"/>
      <c r="PVP33" s="32"/>
      <c r="PVQ33" s="32"/>
      <c r="PVR33" s="32"/>
      <c r="PVS33" s="32"/>
      <c r="PVT33" s="32"/>
      <c r="PVU33" s="32"/>
      <c r="PVV33" s="32"/>
      <c r="PVW33" s="32"/>
      <c r="PVX33" s="32"/>
      <c r="PVY33" s="32"/>
      <c r="PVZ33" s="32"/>
      <c r="PWA33" s="32"/>
      <c r="PWB33" s="32"/>
      <c r="PWC33" s="32"/>
      <c r="PWD33" s="32"/>
      <c r="PWE33" s="32"/>
      <c r="PWF33" s="32"/>
      <c r="PWG33" s="32"/>
      <c r="PWH33" s="32"/>
      <c r="PWI33" s="32"/>
      <c r="PWJ33" s="32"/>
      <c r="PWK33" s="32"/>
      <c r="PWL33" s="32"/>
      <c r="PWM33" s="32"/>
      <c r="PWN33" s="32"/>
      <c r="PWO33" s="32"/>
      <c r="PWP33" s="32"/>
      <c r="PWQ33" s="32"/>
      <c r="PWR33" s="32"/>
      <c r="PWS33" s="32"/>
      <c r="PWT33" s="32"/>
      <c r="PWU33" s="32"/>
      <c r="PWV33" s="32"/>
      <c r="PWW33" s="32"/>
      <c r="PWX33" s="32"/>
      <c r="PWY33" s="32"/>
      <c r="PWZ33" s="32"/>
      <c r="PXA33" s="32"/>
      <c r="PXB33" s="32"/>
      <c r="PXC33" s="32"/>
      <c r="PXD33" s="32"/>
      <c r="PXE33" s="32"/>
      <c r="PXF33" s="32"/>
      <c r="PXG33" s="32"/>
      <c r="PXH33" s="32"/>
      <c r="PXI33" s="32"/>
      <c r="PXJ33" s="32"/>
      <c r="PXK33" s="32"/>
      <c r="PXL33" s="32"/>
      <c r="PXM33" s="32"/>
      <c r="PXN33" s="32"/>
      <c r="PXO33" s="32"/>
      <c r="PXP33" s="32"/>
      <c r="PXQ33" s="32"/>
      <c r="PXR33" s="32"/>
      <c r="PXS33" s="32"/>
      <c r="PXT33" s="32"/>
      <c r="PXU33" s="32"/>
      <c r="PXV33" s="32"/>
      <c r="PXW33" s="32"/>
      <c r="PXX33" s="32"/>
      <c r="PXY33" s="32"/>
      <c r="PXZ33" s="32"/>
      <c r="PYA33" s="32"/>
      <c r="PYB33" s="32"/>
      <c r="PYC33" s="32"/>
      <c r="PYD33" s="32"/>
      <c r="PYE33" s="32"/>
      <c r="PYF33" s="32"/>
      <c r="PYG33" s="32"/>
      <c r="PYH33" s="32"/>
      <c r="PYI33" s="32"/>
      <c r="PYJ33" s="32"/>
      <c r="PYK33" s="32"/>
      <c r="PYL33" s="32"/>
      <c r="PYM33" s="32"/>
      <c r="PYN33" s="32"/>
      <c r="PYO33" s="32"/>
      <c r="PYP33" s="32"/>
      <c r="PYQ33" s="32"/>
      <c r="PYR33" s="32"/>
      <c r="PYS33" s="32"/>
      <c r="PYT33" s="32"/>
      <c r="PYU33" s="32"/>
      <c r="PYV33" s="32"/>
      <c r="PYW33" s="32"/>
      <c r="PYX33" s="32"/>
      <c r="PYY33" s="32"/>
      <c r="PYZ33" s="32"/>
      <c r="PZA33" s="32"/>
      <c r="PZB33" s="32"/>
      <c r="PZC33" s="32"/>
      <c r="PZD33" s="32"/>
      <c r="PZE33" s="32"/>
      <c r="PZF33" s="32"/>
      <c r="PZG33" s="32"/>
      <c r="PZH33" s="32"/>
      <c r="PZI33" s="32"/>
      <c r="PZJ33" s="32"/>
      <c r="PZK33" s="32"/>
      <c r="PZL33" s="32"/>
      <c r="PZM33" s="32"/>
      <c r="PZN33" s="32"/>
      <c r="PZO33" s="32"/>
      <c r="PZP33" s="32"/>
      <c r="PZQ33" s="32"/>
      <c r="PZR33" s="32"/>
      <c r="PZS33" s="32"/>
      <c r="PZT33" s="32"/>
      <c r="PZU33" s="32"/>
      <c r="PZV33" s="32"/>
      <c r="PZW33" s="32"/>
      <c r="PZX33" s="32"/>
      <c r="PZY33" s="32"/>
      <c r="PZZ33" s="32"/>
      <c r="QAA33" s="32"/>
      <c r="QAB33" s="32"/>
      <c r="QAC33" s="32"/>
      <c r="QAD33" s="32"/>
      <c r="QAE33" s="32"/>
      <c r="QAF33" s="32"/>
      <c r="QAG33" s="32"/>
      <c r="QAH33" s="32"/>
      <c r="QAI33" s="32"/>
      <c r="QAJ33" s="32"/>
      <c r="QAK33" s="32"/>
      <c r="QAL33" s="32"/>
      <c r="QAM33" s="32"/>
      <c r="QAN33" s="32"/>
      <c r="QAO33" s="32"/>
      <c r="QAP33" s="32"/>
      <c r="QAQ33" s="32"/>
      <c r="QAR33" s="32"/>
      <c r="QAS33" s="32"/>
      <c r="QAT33" s="32"/>
      <c r="QAU33" s="32"/>
      <c r="QAV33" s="32"/>
      <c r="QAW33" s="32"/>
      <c r="QAX33" s="32"/>
      <c r="QAY33" s="32"/>
      <c r="QAZ33" s="32"/>
      <c r="QBA33" s="32"/>
      <c r="QBB33" s="32"/>
      <c r="QBC33" s="32"/>
      <c r="QBD33" s="32"/>
      <c r="QBE33" s="32"/>
      <c r="QBF33" s="32"/>
      <c r="QBG33" s="32"/>
      <c r="QBH33" s="32"/>
      <c r="QBI33" s="32"/>
      <c r="QBJ33" s="32"/>
      <c r="QBK33" s="32"/>
      <c r="QBL33" s="32"/>
      <c r="QBM33" s="32"/>
      <c r="QBN33" s="32"/>
      <c r="QBO33" s="32"/>
      <c r="QBP33" s="32"/>
      <c r="QBQ33" s="32"/>
      <c r="QBR33" s="32"/>
      <c r="QBS33" s="32"/>
      <c r="QBT33" s="32"/>
      <c r="QBU33" s="32"/>
      <c r="QBV33" s="32"/>
      <c r="QBW33" s="32"/>
      <c r="QBX33" s="32"/>
      <c r="QBY33" s="32"/>
      <c r="QBZ33" s="32"/>
      <c r="QCA33" s="32"/>
      <c r="QCB33" s="32"/>
      <c r="QCC33" s="32"/>
      <c r="QCD33" s="32"/>
      <c r="QCE33" s="32"/>
      <c r="QCF33" s="32"/>
      <c r="QCG33" s="32"/>
      <c r="QCH33" s="32"/>
      <c r="QCI33" s="32"/>
      <c r="QCJ33" s="32"/>
      <c r="QCK33" s="32"/>
      <c r="QCL33" s="32"/>
      <c r="QCM33" s="32"/>
      <c r="QCN33" s="32"/>
      <c r="QCO33" s="32"/>
      <c r="QCP33" s="32"/>
      <c r="QCQ33" s="32"/>
      <c r="QCR33" s="32"/>
      <c r="QCS33" s="32"/>
      <c r="QCT33" s="32"/>
      <c r="QCU33" s="32"/>
      <c r="QCV33" s="32"/>
      <c r="QCW33" s="32"/>
      <c r="QCX33" s="32"/>
      <c r="QCY33" s="32"/>
      <c r="QCZ33" s="32"/>
      <c r="QDA33" s="32"/>
      <c r="QDB33" s="32"/>
      <c r="QDC33" s="32"/>
      <c r="QDD33" s="32"/>
      <c r="QDE33" s="32"/>
      <c r="QDF33" s="32"/>
      <c r="QDG33" s="32"/>
      <c r="QDH33" s="32"/>
      <c r="QDI33" s="32"/>
      <c r="QDJ33" s="32"/>
      <c r="QDK33" s="32"/>
      <c r="QDL33" s="32"/>
      <c r="QDM33" s="32"/>
      <c r="QDN33" s="32"/>
      <c r="QDO33" s="32"/>
      <c r="QDP33" s="32"/>
      <c r="QDQ33" s="32"/>
      <c r="QDR33" s="32"/>
      <c r="QDS33" s="32"/>
      <c r="QDT33" s="32"/>
      <c r="QDU33" s="32"/>
      <c r="QDV33" s="32"/>
      <c r="QDW33" s="32"/>
      <c r="QDX33" s="32"/>
      <c r="QDY33" s="32"/>
      <c r="QDZ33" s="32"/>
      <c r="QEA33" s="32"/>
      <c r="QEB33" s="32"/>
      <c r="QEC33" s="32"/>
      <c r="QED33" s="32"/>
      <c r="QEE33" s="32"/>
      <c r="QEF33" s="32"/>
      <c r="QEG33" s="32"/>
      <c r="QEH33" s="32"/>
      <c r="QEI33" s="32"/>
      <c r="QEJ33" s="32"/>
      <c r="QEK33" s="32"/>
      <c r="QEL33" s="32"/>
      <c r="QEM33" s="32"/>
      <c r="QEN33" s="32"/>
      <c r="QEO33" s="32"/>
      <c r="QEP33" s="32"/>
      <c r="QEQ33" s="32"/>
      <c r="QER33" s="32"/>
      <c r="QES33" s="32"/>
      <c r="QET33" s="32"/>
      <c r="QEU33" s="32"/>
      <c r="QEV33" s="32"/>
      <c r="QEW33" s="32"/>
      <c r="QEX33" s="32"/>
      <c r="QEY33" s="32"/>
      <c r="QEZ33" s="32"/>
      <c r="QFA33" s="32"/>
      <c r="QFB33" s="32"/>
      <c r="QFC33" s="32"/>
      <c r="QFD33" s="32"/>
      <c r="QFE33" s="32"/>
      <c r="QFF33" s="32"/>
      <c r="QFG33" s="32"/>
      <c r="QFH33" s="32"/>
      <c r="QFI33" s="32"/>
      <c r="QFJ33" s="32"/>
      <c r="QFK33" s="32"/>
      <c r="QFL33" s="32"/>
      <c r="QFM33" s="32"/>
      <c r="QFN33" s="32"/>
      <c r="QFO33" s="32"/>
      <c r="QFP33" s="32"/>
      <c r="QFQ33" s="32"/>
      <c r="QFR33" s="32"/>
      <c r="QFS33" s="32"/>
      <c r="QFT33" s="32"/>
      <c r="QFU33" s="32"/>
      <c r="QFV33" s="32"/>
      <c r="QFW33" s="32"/>
      <c r="QFX33" s="32"/>
      <c r="QFY33" s="32"/>
      <c r="QFZ33" s="32"/>
      <c r="QGA33" s="32"/>
      <c r="QGB33" s="32"/>
      <c r="QGC33" s="32"/>
      <c r="QGD33" s="32"/>
      <c r="QGE33" s="32"/>
      <c r="QGF33" s="32"/>
      <c r="QGG33" s="32"/>
      <c r="QGH33" s="32"/>
      <c r="QGI33" s="32"/>
      <c r="QGJ33" s="32"/>
      <c r="QGK33" s="32"/>
      <c r="QGL33" s="32"/>
      <c r="QGM33" s="32"/>
      <c r="QGN33" s="32"/>
      <c r="QGO33" s="32"/>
      <c r="QGP33" s="32"/>
      <c r="QGQ33" s="32"/>
      <c r="QGR33" s="32"/>
      <c r="QGS33" s="32"/>
      <c r="QGT33" s="32"/>
      <c r="QGU33" s="32"/>
      <c r="QGV33" s="32"/>
      <c r="QGW33" s="32"/>
      <c r="QGX33" s="32"/>
      <c r="QGY33" s="32"/>
      <c r="QGZ33" s="32"/>
      <c r="QHA33" s="32"/>
      <c r="QHB33" s="32"/>
      <c r="QHC33" s="32"/>
      <c r="QHD33" s="32"/>
      <c r="QHE33" s="32"/>
      <c r="QHF33" s="32"/>
      <c r="QHG33" s="32"/>
      <c r="QHH33" s="32"/>
      <c r="QHI33" s="32"/>
      <c r="QHJ33" s="32"/>
      <c r="QHK33" s="32"/>
      <c r="QHL33" s="32"/>
      <c r="QHM33" s="32"/>
      <c r="QHN33" s="32"/>
      <c r="QHO33" s="32"/>
      <c r="QHP33" s="32"/>
      <c r="QHQ33" s="32"/>
      <c r="QHR33" s="32"/>
      <c r="QHS33" s="32"/>
      <c r="QHT33" s="32"/>
      <c r="QHU33" s="32"/>
      <c r="QHV33" s="32"/>
      <c r="QHW33" s="32"/>
      <c r="QHX33" s="32"/>
      <c r="QHY33" s="32"/>
      <c r="QHZ33" s="32"/>
      <c r="QIA33" s="32"/>
      <c r="QIB33" s="32"/>
      <c r="QIC33" s="32"/>
      <c r="QID33" s="32"/>
      <c r="QIE33" s="32"/>
      <c r="QIF33" s="32"/>
      <c r="QIG33" s="32"/>
      <c r="QIH33" s="32"/>
      <c r="QII33" s="32"/>
      <c r="QIJ33" s="32"/>
      <c r="QIK33" s="32"/>
      <c r="QIL33" s="32"/>
      <c r="QIM33" s="32"/>
      <c r="QIN33" s="32"/>
      <c r="QIO33" s="32"/>
      <c r="QIP33" s="32"/>
      <c r="QIQ33" s="32"/>
      <c r="QIR33" s="32"/>
      <c r="QIS33" s="32"/>
      <c r="QIT33" s="32"/>
      <c r="QIU33" s="32"/>
      <c r="QIV33" s="32"/>
      <c r="QIW33" s="32"/>
      <c r="QIX33" s="32"/>
      <c r="QIY33" s="32"/>
      <c r="QIZ33" s="32"/>
      <c r="QJA33" s="32"/>
      <c r="QJB33" s="32"/>
      <c r="QJC33" s="32"/>
      <c r="QJD33" s="32"/>
      <c r="QJE33" s="32"/>
      <c r="QJF33" s="32"/>
      <c r="QJG33" s="32"/>
      <c r="QJH33" s="32"/>
      <c r="QJI33" s="32"/>
      <c r="QJJ33" s="32"/>
      <c r="QJK33" s="32"/>
      <c r="QJL33" s="32"/>
      <c r="QJM33" s="32"/>
      <c r="QJN33" s="32"/>
      <c r="QJO33" s="32"/>
      <c r="QJP33" s="32"/>
      <c r="QJQ33" s="32"/>
      <c r="QJR33" s="32"/>
      <c r="QJS33" s="32"/>
      <c r="QJT33" s="32"/>
      <c r="QJU33" s="32"/>
      <c r="QJV33" s="32"/>
      <c r="QJW33" s="32"/>
      <c r="QJX33" s="32"/>
      <c r="QJY33" s="32"/>
      <c r="QJZ33" s="32"/>
      <c r="QKA33" s="32"/>
      <c r="QKB33" s="32"/>
      <c r="QKC33" s="32"/>
      <c r="QKD33" s="32"/>
      <c r="QKE33" s="32"/>
      <c r="QKF33" s="32"/>
      <c r="QKG33" s="32"/>
      <c r="QKH33" s="32"/>
      <c r="QKI33" s="32"/>
      <c r="QKJ33" s="32"/>
      <c r="QKK33" s="32"/>
      <c r="QKL33" s="32"/>
      <c r="QKM33" s="32"/>
      <c r="QKN33" s="32"/>
      <c r="QKO33" s="32"/>
      <c r="QKP33" s="32"/>
      <c r="QKQ33" s="32"/>
      <c r="QKR33" s="32"/>
      <c r="QKS33" s="32"/>
      <c r="QKT33" s="32"/>
      <c r="QKU33" s="32"/>
      <c r="QKV33" s="32"/>
      <c r="QKW33" s="32"/>
      <c r="QKX33" s="32"/>
      <c r="QKY33" s="32"/>
      <c r="QKZ33" s="32"/>
      <c r="QLA33" s="32"/>
      <c r="QLB33" s="32"/>
      <c r="QLC33" s="32"/>
      <c r="QLD33" s="32"/>
      <c r="QLE33" s="32"/>
      <c r="QLF33" s="32"/>
      <c r="QLG33" s="32"/>
      <c r="QLH33" s="32"/>
      <c r="QLI33" s="32"/>
      <c r="QLJ33" s="32"/>
      <c r="QLK33" s="32"/>
      <c r="QLL33" s="32"/>
      <c r="QLM33" s="32"/>
      <c r="QLN33" s="32"/>
      <c r="QLO33" s="32"/>
      <c r="QLP33" s="32"/>
      <c r="QLQ33" s="32"/>
      <c r="QLR33" s="32"/>
      <c r="QLS33" s="32"/>
      <c r="QLT33" s="32"/>
      <c r="QLU33" s="32"/>
      <c r="QLV33" s="32"/>
      <c r="QLW33" s="32"/>
      <c r="QLX33" s="32"/>
      <c r="QLY33" s="32"/>
      <c r="QLZ33" s="32"/>
      <c r="QMA33" s="32"/>
      <c r="QMB33" s="32"/>
      <c r="QMC33" s="32"/>
      <c r="QMD33" s="32"/>
      <c r="QME33" s="32"/>
      <c r="QMF33" s="32"/>
      <c r="QMG33" s="32"/>
      <c r="QMH33" s="32"/>
      <c r="QMI33" s="32"/>
      <c r="QMJ33" s="32"/>
      <c r="QMK33" s="32"/>
      <c r="QML33" s="32"/>
      <c r="QMM33" s="32"/>
      <c r="QMN33" s="32"/>
      <c r="QMO33" s="32"/>
      <c r="QMP33" s="32"/>
      <c r="QMQ33" s="32"/>
      <c r="QMR33" s="32"/>
      <c r="QMS33" s="32"/>
      <c r="QMT33" s="32"/>
      <c r="QMU33" s="32"/>
      <c r="QMV33" s="32"/>
      <c r="QMW33" s="32"/>
      <c r="QMX33" s="32"/>
      <c r="QMY33" s="32"/>
      <c r="QMZ33" s="32"/>
      <c r="QNA33" s="32"/>
      <c r="QNB33" s="32"/>
      <c r="QNC33" s="32"/>
      <c r="QND33" s="32"/>
      <c r="QNE33" s="32"/>
      <c r="QNF33" s="32"/>
      <c r="QNG33" s="32"/>
      <c r="QNH33" s="32"/>
      <c r="QNI33" s="32"/>
      <c r="QNJ33" s="32"/>
      <c r="QNK33" s="32"/>
      <c r="QNL33" s="32"/>
      <c r="QNM33" s="32"/>
      <c r="QNN33" s="32"/>
      <c r="QNO33" s="32"/>
      <c r="QNP33" s="32"/>
      <c r="QNQ33" s="32"/>
      <c r="QNR33" s="32"/>
      <c r="QNS33" s="32"/>
      <c r="QNT33" s="32"/>
      <c r="QNU33" s="32"/>
      <c r="QNV33" s="32"/>
      <c r="QNW33" s="32"/>
      <c r="QNX33" s="32"/>
      <c r="QNY33" s="32"/>
      <c r="QNZ33" s="32"/>
      <c r="QOA33" s="32"/>
      <c r="QOB33" s="32"/>
      <c r="QOC33" s="32"/>
      <c r="QOD33" s="32"/>
      <c r="QOE33" s="32"/>
      <c r="QOF33" s="32"/>
      <c r="QOG33" s="32"/>
      <c r="QOH33" s="32"/>
      <c r="QOI33" s="32"/>
      <c r="QOJ33" s="32"/>
      <c r="QOK33" s="32"/>
      <c r="QOL33" s="32"/>
      <c r="QOM33" s="32"/>
      <c r="QON33" s="32"/>
      <c r="QOO33" s="32"/>
      <c r="QOP33" s="32"/>
      <c r="QOQ33" s="32"/>
      <c r="QOR33" s="32"/>
      <c r="QOS33" s="32"/>
      <c r="QOT33" s="32"/>
      <c r="QOU33" s="32"/>
      <c r="QOV33" s="32"/>
      <c r="QOW33" s="32"/>
      <c r="QOX33" s="32"/>
      <c r="QOY33" s="32"/>
      <c r="QOZ33" s="32"/>
      <c r="QPA33" s="32"/>
      <c r="QPB33" s="32"/>
      <c r="QPC33" s="32"/>
      <c r="QPD33" s="32"/>
      <c r="QPE33" s="32"/>
      <c r="QPF33" s="32"/>
      <c r="QPG33" s="32"/>
      <c r="QPH33" s="32"/>
      <c r="QPI33" s="32"/>
      <c r="QPJ33" s="32"/>
      <c r="QPK33" s="32"/>
      <c r="QPL33" s="32"/>
      <c r="QPM33" s="32"/>
      <c r="QPN33" s="32"/>
      <c r="QPO33" s="32"/>
      <c r="QPP33" s="32"/>
      <c r="QPQ33" s="32"/>
      <c r="QPR33" s="32"/>
      <c r="QPS33" s="32"/>
      <c r="QPT33" s="32"/>
      <c r="QPU33" s="32"/>
      <c r="QPV33" s="32"/>
      <c r="QPW33" s="32"/>
      <c r="QPX33" s="32"/>
      <c r="QPY33" s="32"/>
      <c r="QPZ33" s="32"/>
      <c r="QQA33" s="32"/>
      <c r="QQB33" s="32"/>
      <c r="QQC33" s="32"/>
      <c r="QQD33" s="32"/>
      <c r="QQE33" s="32"/>
      <c r="QQF33" s="32"/>
      <c r="QQG33" s="32"/>
      <c r="QQH33" s="32"/>
      <c r="QQI33" s="32"/>
      <c r="QQJ33" s="32"/>
      <c r="QQK33" s="32"/>
      <c r="QQL33" s="32"/>
      <c r="QQM33" s="32"/>
      <c r="QQN33" s="32"/>
      <c r="QQO33" s="32"/>
      <c r="QQP33" s="32"/>
      <c r="QQQ33" s="32"/>
      <c r="QQR33" s="32"/>
      <c r="QQS33" s="32"/>
      <c r="QQT33" s="32"/>
      <c r="QQU33" s="32"/>
      <c r="QQV33" s="32"/>
      <c r="QQW33" s="32"/>
      <c r="QQX33" s="32"/>
      <c r="QQY33" s="32"/>
      <c r="QQZ33" s="32"/>
      <c r="QRA33" s="32"/>
      <c r="QRB33" s="32"/>
      <c r="QRC33" s="32"/>
      <c r="QRD33" s="32"/>
      <c r="QRE33" s="32"/>
      <c r="QRF33" s="32"/>
      <c r="QRG33" s="32"/>
      <c r="QRH33" s="32"/>
      <c r="QRI33" s="32"/>
      <c r="QRJ33" s="32"/>
      <c r="QRK33" s="32"/>
      <c r="QRL33" s="32"/>
      <c r="QRM33" s="32"/>
      <c r="QRN33" s="32"/>
      <c r="QRO33" s="32"/>
      <c r="QRP33" s="32"/>
      <c r="QRQ33" s="32"/>
      <c r="QRR33" s="32"/>
      <c r="QRS33" s="32"/>
      <c r="QRT33" s="32"/>
      <c r="QRU33" s="32"/>
      <c r="QRV33" s="32"/>
      <c r="QRW33" s="32"/>
      <c r="QRX33" s="32"/>
      <c r="QRY33" s="32"/>
      <c r="QRZ33" s="32"/>
      <c r="QSA33" s="32"/>
      <c r="QSB33" s="32"/>
      <c r="QSC33" s="32"/>
      <c r="QSD33" s="32"/>
      <c r="QSE33" s="32"/>
      <c r="QSF33" s="32"/>
      <c r="QSG33" s="32"/>
      <c r="QSH33" s="32"/>
      <c r="QSI33" s="32"/>
      <c r="QSJ33" s="32"/>
      <c r="QSK33" s="32"/>
      <c r="QSL33" s="32"/>
      <c r="QSM33" s="32"/>
      <c r="QSN33" s="32"/>
      <c r="QSO33" s="32"/>
      <c r="QSP33" s="32"/>
      <c r="QSQ33" s="32"/>
      <c r="QSR33" s="32"/>
      <c r="QSS33" s="32"/>
      <c r="QST33" s="32"/>
      <c r="QSU33" s="32"/>
      <c r="QSV33" s="32"/>
      <c r="QSW33" s="32"/>
      <c r="QSX33" s="32"/>
      <c r="QSY33" s="32"/>
      <c r="QSZ33" s="32"/>
      <c r="QTA33" s="32"/>
      <c r="QTB33" s="32"/>
      <c r="QTC33" s="32"/>
      <c r="QTD33" s="32"/>
      <c r="QTE33" s="32"/>
      <c r="QTF33" s="32"/>
      <c r="QTG33" s="32"/>
      <c r="QTH33" s="32"/>
      <c r="QTI33" s="32"/>
      <c r="QTJ33" s="32"/>
      <c r="QTK33" s="32"/>
      <c r="QTL33" s="32"/>
      <c r="QTM33" s="32"/>
      <c r="QTN33" s="32"/>
      <c r="QTO33" s="32"/>
      <c r="QTP33" s="32"/>
      <c r="QTQ33" s="32"/>
      <c r="QTR33" s="32"/>
      <c r="QTS33" s="32"/>
      <c r="QTT33" s="32"/>
      <c r="QTU33" s="32"/>
      <c r="QTV33" s="32"/>
      <c r="QTW33" s="32"/>
      <c r="QTX33" s="32"/>
      <c r="QTY33" s="32"/>
      <c r="QTZ33" s="32"/>
      <c r="QUA33" s="32"/>
      <c r="QUB33" s="32"/>
      <c r="QUC33" s="32"/>
      <c r="QUD33" s="32"/>
      <c r="QUE33" s="32"/>
      <c r="QUF33" s="32"/>
      <c r="QUG33" s="32"/>
      <c r="QUH33" s="32"/>
      <c r="QUI33" s="32"/>
      <c r="QUJ33" s="32"/>
      <c r="QUK33" s="32"/>
      <c r="QUL33" s="32"/>
      <c r="QUM33" s="32"/>
      <c r="QUN33" s="32"/>
      <c r="QUO33" s="32"/>
      <c r="QUP33" s="32"/>
      <c r="QUQ33" s="32"/>
      <c r="QUR33" s="32"/>
      <c r="QUS33" s="32"/>
      <c r="QUT33" s="32"/>
      <c r="QUU33" s="32"/>
      <c r="QUV33" s="32"/>
      <c r="QUW33" s="32"/>
      <c r="QUX33" s="32"/>
      <c r="QUY33" s="32"/>
      <c r="QUZ33" s="32"/>
      <c r="QVA33" s="32"/>
      <c r="QVB33" s="32"/>
      <c r="QVC33" s="32"/>
      <c r="QVD33" s="32"/>
      <c r="QVE33" s="32"/>
      <c r="QVF33" s="32"/>
      <c r="QVG33" s="32"/>
      <c r="QVH33" s="32"/>
      <c r="QVI33" s="32"/>
      <c r="QVJ33" s="32"/>
      <c r="QVK33" s="32"/>
      <c r="QVL33" s="32"/>
      <c r="QVM33" s="32"/>
      <c r="QVN33" s="32"/>
      <c r="QVO33" s="32"/>
      <c r="QVP33" s="32"/>
      <c r="QVQ33" s="32"/>
      <c r="QVR33" s="32"/>
      <c r="QVS33" s="32"/>
      <c r="QVT33" s="32"/>
      <c r="QVU33" s="32"/>
      <c r="QVV33" s="32"/>
      <c r="QVW33" s="32"/>
      <c r="QVX33" s="32"/>
      <c r="QVY33" s="32"/>
      <c r="QVZ33" s="32"/>
      <c r="QWA33" s="32"/>
      <c r="QWB33" s="32"/>
      <c r="QWC33" s="32"/>
      <c r="QWD33" s="32"/>
      <c r="QWE33" s="32"/>
      <c r="QWF33" s="32"/>
      <c r="QWG33" s="32"/>
      <c r="QWH33" s="32"/>
      <c r="QWI33" s="32"/>
      <c r="QWJ33" s="32"/>
      <c r="QWK33" s="32"/>
      <c r="QWL33" s="32"/>
      <c r="QWM33" s="32"/>
      <c r="QWN33" s="32"/>
      <c r="QWO33" s="32"/>
      <c r="QWP33" s="32"/>
      <c r="QWQ33" s="32"/>
      <c r="QWR33" s="32"/>
      <c r="QWS33" s="32"/>
      <c r="QWT33" s="32"/>
      <c r="QWU33" s="32"/>
      <c r="QWV33" s="32"/>
      <c r="QWW33" s="32"/>
      <c r="QWX33" s="32"/>
      <c r="QWY33" s="32"/>
      <c r="QWZ33" s="32"/>
      <c r="QXA33" s="32"/>
      <c r="QXB33" s="32"/>
      <c r="QXC33" s="32"/>
      <c r="QXD33" s="32"/>
      <c r="QXE33" s="32"/>
      <c r="QXF33" s="32"/>
      <c r="QXG33" s="32"/>
      <c r="QXH33" s="32"/>
      <c r="QXI33" s="32"/>
      <c r="QXJ33" s="32"/>
      <c r="QXK33" s="32"/>
      <c r="QXL33" s="32"/>
      <c r="QXM33" s="32"/>
      <c r="QXN33" s="32"/>
      <c r="QXO33" s="32"/>
      <c r="QXP33" s="32"/>
      <c r="QXQ33" s="32"/>
      <c r="QXR33" s="32"/>
      <c r="QXS33" s="32"/>
      <c r="QXT33" s="32"/>
      <c r="QXU33" s="32"/>
      <c r="QXV33" s="32"/>
      <c r="QXW33" s="32"/>
      <c r="QXX33" s="32"/>
      <c r="QXY33" s="32"/>
      <c r="QXZ33" s="32"/>
      <c r="QYA33" s="32"/>
      <c r="QYB33" s="32"/>
      <c r="QYC33" s="32"/>
      <c r="QYD33" s="32"/>
      <c r="QYE33" s="32"/>
      <c r="QYF33" s="32"/>
      <c r="QYG33" s="32"/>
      <c r="QYH33" s="32"/>
      <c r="QYI33" s="32"/>
      <c r="QYJ33" s="32"/>
      <c r="QYK33" s="32"/>
      <c r="QYL33" s="32"/>
      <c r="QYM33" s="32"/>
      <c r="QYN33" s="32"/>
      <c r="QYO33" s="32"/>
      <c r="QYP33" s="32"/>
      <c r="QYQ33" s="32"/>
      <c r="QYR33" s="32"/>
      <c r="QYS33" s="32"/>
      <c r="QYT33" s="32"/>
      <c r="QYU33" s="32"/>
      <c r="QYV33" s="32"/>
      <c r="QYW33" s="32"/>
      <c r="QYX33" s="32"/>
      <c r="QYY33" s="32"/>
      <c r="QYZ33" s="32"/>
      <c r="QZA33" s="32"/>
      <c r="QZB33" s="32"/>
      <c r="QZC33" s="32"/>
      <c r="QZD33" s="32"/>
      <c r="QZE33" s="32"/>
      <c r="QZF33" s="32"/>
      <c r="QZG33" s="32"/>
      <c r="QZH33" s="32"/>
      <c r="QZI33" s="32"/>
      <c r="QZJ33" s="32"/>
      <c r="QZK33" s="32"/>
      <c r="QZL33" s="32"/>
      <c r="QZM33" s="32"/>
      <c r="QZN33" s="32"/>
      <c r="QZO33" s="32"/>
      <c r="QZP33" s="32"/>
      <c r="QZQ33" s="32"/>
      <c r="QZR33" s="32"/>
      <c r="QZS33" s="32"/>
      <c r="QZT33" s="32"/>
      <c r="QZU33" s="32"/>
      <c r="QZV33" s="32"/>
      <c r="QZW33" s="32"/>
      <c r="QZX33" s="32"/>
      <c r="QZY33" s="32"/>
      <c r="QZZ33" s="32"/>
      <c r="RAA33" s="32"/>
      <c r="RAB33" s="32"/>
      <c r="RAC33" s="32"/>
      <c r="RAD33" s="32"/>
      <c r="RAE33" s="32"/>
      <c r="RAF33" s="32"/>
      <c r="RAG33" s="32"/>
      <c r="RAH33" s="32"/>
      <c r="RAI33" s="32"/>
      <c r="RAJ33" s="32"/>
      <c r="RAK33" s="32"/>
      <c r="RAL33" s="32"/>
      <c r="RAM33" s="32"/>
      <c r="RAN33" s="32"/>
      <c r="RAO33" s="32"/>
      <c r="RAP33" s="32"/>
      <c r="RAQ33" s="32"/>
      <c r="RAR33" s="32"/>
      <c r="RAS33" s="32"/>
      <c r="RAT33" s="32"/>
      <c r="RAU33" s="32"/>
      <c r="RAV33" s="32"/>
      <c r="RAW33" s="32"/>
      <c r="RAX33" s="32"/>
      <c r="RAY33" s="32"/>
      <c r="RAZ33" s="32"/>
      <c r="RBA33" s="32"/>
      <c r="RBB33" s="32"/>
      <c r="RBC33" s="32"/>
      <c r="RBD33" s="32"/>
      <c r="RBE33" s="32"/>
      <c r="RBF33" s="32"/>
      <c r="RBG33" s="32"/>
      <c r="RBH33" s="32"/>
      <c r="RBI33" s="32"/>
      <c r="RBJ33" s="32"/>
      <c r="RBK33" s="32"/>
      <c r="RBL33" s="32"/>
      <c r="RBM33" s="32"/>
      <c r="RBN33" s="32"/>
      <c r="RBO33" s="32"/>
      <c r="RBP33" s="32"/>
      <c r="RBQ33" s="32"/>
      <c r="RBR33" s="32"/>
      <c r="RBS33" s="32"/>
      <c r="RBT33" s="32"/>
      <c r="RBU33" s="32"/>
      <c r="RBV33" s="32"/>
      <c r="RBW33" s="32"/>
      <c r="RBX33" s="32"/>
      <c r="RBY33" s="32"/>
      <c r="RBZ33" s="32"/>
      <c r="RCA33" s="32"/>
      <c r="RCB33" s="32"/>
      <c r="RCC33" s="32"/>
      <c r="RCD33" s="32"/>
      <c r="RCE33" s="32"/>
      <c r="RCF33" s="32"/>
      <c r="RCG33" s="32"/>
      <c r="RCH33" s="32"/>
      <c r="RCI33" s="32"/>
      <c r="RCJ33" s="32"/>
      <c r="RCK33" s="32"/>
      <c r="RCL33" s="32"/>
      <c r="RCM33" s="32"/>
      <c r="RCN33" s="32"/>
      <c r="RCO33" s="32"/>
      <c r="RCP33" s="32"/>
      <c r="RCQ33" s="32"/>
      <c r="RCR33" s="32"/>
      <c r="RCS33" s="32"/>
      <c r="RCT33" s="32"/>
      <c r="RCU33" s="32"/>
      <c r="RCV33" s="32"/>
      <c r="RCW33" s="32"/>
      <c r="RCX33" s="32"/>
      <c r="RCY33" s="32"/>
      <c r="RCZ33" s="32"/>
      <c r="RDA33" s="32"/>
      <c r="RDB33" s="32"/>
      <c r="RDC33" s="32"/>
      <c r="RDD33" s="32"/>
      <c r="RDE33" s="32"/>
      <c r="RDF33" s="32"/>
      <c r="RDG33" s="32"/>
      <c r="RDH33" s="32"/>
      <c r="RDI33" s="32"/>
      <c r="RDJ33" s="32"/>
      <c r="RDK33" s="32"/>
      <c r="RDL33" s="32"/>
      <c r="RDM33" s="32"/>
      <c r="RDN33" s="32"/>
      <c r="RDO33" s="32"/>
      <c r="RDP33" s="32"/>
      <c r="RDQ33" s="32"/>
      <c r="RDR33" s="32"/>
      <c r="RDS33" s="32"/>
      <c r="RDT33" s="32"/>
      <c r="RDU33" s="32"/>
      <c r="RDV33" s="32"/>
      <c r="RDW33" s="32"/>
      <c r="RDX33" s="32"/>
      <c r="RDY33" s="32"/>
      <c r="RDZ33" s="32"/>
      <c r="REA33" s="32"/>
      <c r="REB33" s="32"/>
      <c r="REC33" s="32"/>
      <c r="RED33" s="32"/>
      <c r="REE33" s="32"/>
      <c r="REF33" s="32"/>
      <c r="REG33" s="32"/>
      <c r="REH33" s="32"/>
      <c r="REI33" s="32"/>
      <c r="REJ33" s="32"/>
      <c r="REK33" s="32"/>
      <c r="REL33" s="32"/>
      <c r="REM33" s="32"/>
      <c r="REN33" s="32"/>
      <c r="REO33" s="32"/>
      <c r="REP33" s="32"/>
      <c r="REQ33" s="32"/>
      <c r="RER33" s="32"/>
      <c r="RES33" s="32"/>
      <c r="RET33" s="32"/>
      <c r="REU33" s="32"/>
      <c r="REV33" s="32"/>
      <c r="REW33" s="32"/>
      <c r="REX33" s="32"/>
      <c r="REY33" s="32"/>
      <c r="REZ33" s="32"/>
      <c r="RFA33" s="32"/>
      <c r="RFB33" s="32"/>
      <c r="RFC33" s="32"/>
      <c r="RFD33" s="32"/>
      <c r="RFE33" s="32"/>
      <c r="RFF33" s="32"/>
      <c r="RFG33" s="32"/>
      <c r="RFH33" s="32"/>
      <c r="RFI33" s="32"/>
      <c r="RFJ33" s="32"/>
      <c r="RFK33" s="32"/>
      <c r="RFL33" s="32"/>
      <c r="RFM33" s="32"/>
      <c r="RFN33" s="32"/>
      <c r="RFO33" s="32"/>
      <c r="RFP33" s="32"/>
      <c r="RFQ33" s="32"/>
      <c r="RFR33" s="32"/>
      <c r="RFS33" s="32"/>
      <c r="RFT33" s="32"/>
      <c r="RFU33" s="32"/>
      <c r="RFV33" s="32"/>
      <c r="RFW33" s="32"/>
      <c r="RFX33" s="32"/>
      <c r="RFY33" s="32"/>
      <c r="RFZ33" s="32"/>
      <c r="RGA33" s="32"/>
      <c r="RGB33" s="32"/>
      <c r="RGC33" s="32"/>
      <c r="RGD33" s="32"/>
      <c r="RGE33" s="32"/>
      <c r="RGF33" s="32"/>
      <c r="RGG33" s="32"/>
      <c r="RGH33" s="32"/>
      <c r="RGI33" s="32"/>
      <c r="RGJ33" s="32"/>
      <c r="RGK33" s="32"/>
      <c r="RGL33" s="32"/>
      <c r="RGM33" s="32"/>
      <c r="RGN33" s="32"/>
      <c r="RGO33" s="32"/>
      <c r="RGP33" s="32"/>
      <c r="RGQ33" s="32"/>
      <c r="RGR33" s="32"/>
      <c r="RGS33" s="32"/>
      <c r="RGT33" s="32"/>
      <c r="RGU33" s="32"/>
      <c r="RGV33" s="32"/>
      <c r="RGW33" s="32"/>
      <c r="RGX33" s="32"/>
      <c r="RGY33" s="32"/>
      <c r="RGZ33" s="32"/>
      <c r="RHA33" s="32"/>
      <c r="RHB33" s="32"/>
      <c r="RHC33" s="32"/>
      <c r="RHD33" s="32"/>
      <c r="RHE33" s="32"/>
      <c r="RHF33" s="32"/>
      <c r="RHG33" s="32"/>
      <c r="RHH33" s="32"/>
      <c r="RHI33" s="32"/>
      <c r="RHJ33" s="32"/>
      <c r="RHK33" s="32"/>
      <c r="RHL33" s="32"/>
      <c r="RHM33" s="32"/>
      <c r="RHN33" s="32"/>
      <c r="RHO33" s="32"/>
      <c r="RHP33" s="32"/>
      <c r="RHQ33" s="32"/>
      <c r="RHR33" s="32"/>
      <c r="RHS33" s="32"/>
      <c r="RHT33" s="32"/>
      <c r="RHU33" s="32"/>
      <c r="RHV33" s="32"/>
      <c r="RHW33" s="32"/>
      <c r="RHX33" s="32"/>
      <c r="RHY33" s="32"/>
      <c r="RHZ33" s="32"/>
      <c r="RIA33" s="32"/>
      <c r="RIB33" s="32"/>
      <c r="RIC33" s="32"/>
      <c r="RID33" s="32"/>
      <c r="RIE33" s="32"/>
      <c r="RIF33" s="32"/>
      <c r="RIG33" s="32"/>
      <c r="RIH33" s="32"/>
      <c r="RII33" s="32"/>
      <c r="RIJ33" s="32"/>
      <c r="RIK33" s="32"/>
      <c r="RIL33" s="32"/>
      <c r="RIM33" s="32"/>
      <c r="RIN33" s="32"/>
      <c r="RIO33" s="32"/>
      <c r="RIP33" s="32"/>
      <c r="RIQ33" s="32"/>
      <c r="RIR33" s="32"/>
      <c r="RIS33" s="32"/>
      <c r="RIT33" s="32"/>
      <c r="RIU33" s="32"/>
      <c r="RIV33" s="32"/>
      <c r="RIW33" s="32"/>
      <c r="RIX33" s="32"/>
      <c r="RIY33" s="32"/>
      <c r="RIZ33" s="32"/>
      <c r="RJA33" s="32"/>
      <c r="RJB33" s="32"/>
      <c r="RJC33" s="32"/>
      <c r="RJD33" s="32"/>
      <c r="RJE33" s="32"/>
      <c r="RJF33" s="32"/>
      <c r="RJG33" s="32"/>
      <c r="RJH33" s="32"/>
      <c r="RJI33" s="32"/>
      <c r="RJJ33" s="32"/>
      <c r="RJK33" s="32"/>
      <c r="RJL33" s="32"/>
      <c r="RJM33" s="32"/>
      <c r="RJN33" s="32"/>
      <c r="RJO33" s="32"/>
      <c r="RJP33" s="32"/>
      <c r="RJQ33" s="32"/>
      <c r="RJR33" s="32"/>
      <c r="RJS33" s="32"/>
      <c r="RJT33" s="32"/>
      <c r="RJU33" s="32"/>
      <c r="RJV33" s="32"/>
      <c r="RJW33" s="32"/>
      <c r="RJX33" s="32"/>
      <c r="RJY33" s="32"/>
      <c r="RJZ33" s="32"/>
      <c r="RKA33" s="32"/>
      <c r="RKB33" s="32"/>
      <c r="RKC33" s="32"/>
      <c r="RKD33" s="32"/>
      <c r="RKE33" s="32"/>
      <c r="RKF33" s="32"/>
      <c r="RKG33" s="32"/>
      <c r="RKH33" s="32"/>
      <c r="RKI33" s="32"/>
      <c r="RKJ33" s="32"/>
      <c r="RKK33" s="32"/>
      <c r="RKL33" s="32"/>
      <c r="RKM33" s="32"/>
      <c r="RKN33" s="32"/>
      <c r="RKO33" s="32"/>
      <c r="RKP33" s="32"/>
      <c r="RKQ33" s="32"/>
      <c r="RKR33" s="32"/>
      <c r="RKS33" s="32"/>
      <c r="RKT33" s="32"/>
      <c r="RKU33" s="32"/>
      <c r="RKV33" s="32"/>
      <c r="RKW33" s="32"/>
      <c r="RKX33" s="32"/>
      <c r="RKY33" s="32"/>
      <c r="RKZ33" s="32"/>
      <c r="RLA33" s="32"/>
      <c r="RLB33" s="32"/>
      <c r="RLC33" s="32"/>
      <c r="RLD33" s="32"/>
      <c r="RLE33" s="32"/>
      <c r="RLF33" s="32"/>
      <c r="RLG33" s="32"/>
      <c r="RLH33" s="32"/>
      <c r="RLI33" s="32"/>
      <c r="RLJ33" s="32"/>
      <c r="RLK33" s="32"/>
      <c r="RLL33" s="32"/>
      <c r="RLM33" s="32"/>
      <c r="RLN33" s="32"/>
      <c r="RLO33" s="32"/>
      <c r="RLP33" s="32"/>
      <c r="RLQ33" s="32"/>
      <c r="RLR33" s="32"/>
      <c r="RLS33" s="32"/>
      <c r="RLT33" s="32"/>
      <c r="RLU33" s="32"/>
      <c r="RLV33" s="32"/>
      <c r="RLW33" s="32"/>
      <c r="RLX33" s="32"/>
      <c r="RLY33" s="32"/>
      <c r="RLZ33" s="32"/>
      <c r="RMA33" s="32"/>
      <c r="RMB33" s="32"/>
      <c r="RMC33" s="32"/>
      <c r="RMD33" s="32"/>
      <c r="RME33" s="32"/>
      <c r="RMF33" s="32"/>
      <c r="RMG33" s="32"/>
      <c r="RMH33" s="32"/>
      <c r="RMI33" s="32"/>
      <c r="RMJ33" s="32"/>
      <c r="RMK33" s="32"/>
      <c r="RML33" s="32"/>
      <c r="RMM33" s="32"/>
      <c r="RMN33" s="32"/>
      <c r="RMO33" s="32"/>
      <c r="RMP33" s="32"/>
      <c r="RMQ33" s="32"/>
      <c r="RMR33" s="32"/>
      <c r="RMS33" s="32"/>
      <c r="RMT33" s="32"/>
      <c r="RMU33" s="32"/>
      <c r="RMV33" s="32"/>
      <c r="RMW33" s="32"/>
      <c r="RMX33" s="32"/>
      <c r="RMY33" s="32"/>
      <c r="RMZ33" s="32"/>
      <c r="RNA33" s="32"/>
      <c r="RNB33" s="32"/>
      <c r="RNC33" s="32"/>
      <c r="RND33" s="32"/>
      <c r="RNE33" s="32"/>
      <c r="RNF33" s="32"/>
      <c r="RNG33" s="32"/>
      <c r="RNH33" s="32"/>
      <c r="RNI33" s="32"/>
      <c r="RNJ33" s="32"/>
      <c r="RNK33" s="32"/>
      <c r="RNL33" s="32"/>
      <c r="RNM33" s="32"/>
      <c r="RNN33" s="32"/>
      <c r="RNO33" s="32"/>
      <c r="RNP33" s="32"/>
      <c r="RNQ33" s="32"/>
      <c r="RNR33" s="32"/>
      <c r="RNS33" s="32"/>
      <c r="RNT33" s="32"/>
      <c r="RNU33" s="32"/>
      <c r="RNV33" s="32"/>
      <c r="RNW33" s="32"/>
      <c r="RNX33" s="32"/>
      <c r="RNY33" s="32"/>
      <c r="RNZ33" s="32"/>
      <c r="ROA33" s="32"/>
      <c r="ROB33" s="32"/>
      <c r="ROC33" s="32"/>
      <c r="ROD33" s="32"/>
      <c r="ROE33" s="32"/>
      <c r="ROF33" s="32"/>
      <c r="ROG33" s="32"/>
      <c r="ROH33" s="32"/>
      <c r="ROI33" s="32"/>
      <c r="ROJ33" s="32"/>
      <c r="ROK33" s="32"/>
      <c r="ROL33" s="32"/>
      <c r="ROM33" s="32"/>
      <c r="RON33" s="32"/>
      <c r="ROO33" s="32"/>
      <c r="ROP33" s="32"/>
      <c r="ROQ33" s="32"/>
      <c r="ROR33" s="32"/>
      <c r="ROS33" s="32"/>
      <c r="ROT33" s="32"/>
      <c r="ROU33" s="32"/>
      <c r="ROV33" s="32"/>
      <c r="ROW33" s="32"/>
      <c r="ROX33" s="32"/>
      <c r="ROY33" s="32"/>
      <c r="ROZ33" s="32"/>
      <c r="RPA33" s="32"/>
      <c r="RPB33" s="32"/>
      <c r="RPC33" s="32"/>
      <c r="RPD33" s="32"/>
      <c r="RPE33" s="32"/>
      <c r="RPF33" s="32"/>
      <c r="RPG33" s="32"/>
      <c r="RPH33" s="32"/>
      <c r="RPI33" s="32"/>
      <c r="RPJ33" s="32"/>
      <c r="RPK33" s="32"/>
      <c r="RPL33" s="32"/>
      <c r="RPM33" s="32"/>
      <c r="RPN33" s="32"/>
      <c r="RPO33" s="32"/>
      <c r="RPP33" s="32"/>
      <c r="RPQ33" s="32"/>
      <c r="RPR33" s="32"/>
      <c r="RPS33" s="32"/>
      <c r="RPT33" s="32"/>
      <c r="RPU33" s="32"/>
      <c r="RPV33" s="32"/>
      <c r="RPW33" s="32"/>
      <c r="RPX33" s="32"/>
      <c r="RPY33" s="32"/>
      <c r="RPZ33" s="32"/>
      <c r="RQA33" s="32"/>
      <c r="RQB33" s="32"/>
      <c r="RQC33" s="32"/>
      <c r="RQD33" s="32"/>
      <c r="RQE33" s="32"/>
      <c r="RQF33" s="32"/>
      <c r="RQG33" s="32"/>
      <c r="RQH33" s="32"/>
      <c r="RQI33" s="32"/>
      <c r="RQJ33" s="32"/>
      <c r="RQK33" s="32"/>
      <c r="RQL33" s="32"/>
      <c r="RQM33" s="32"/>
      <c r="RQN33" s="32"/>
      <c r="RQO33" s="32"/>
      <c r="RQP33" s="32"/>
      <c r="RQQ33" s="32"/>
      <c r="RQR33" s="32"/>
      <c r="RQS33" s="32"/>
      <c r="RQT33" s="32"/>
      <c r="RQU33" s="32"/>
      <c r="RQV33" s="32"/>
      <c r="RQW33" s="32"/>
      <c r="RQX33" s="32"/>
      <c r="RQY33" s="32"/>
      <c r="RQZ33" s="32"/>
      <c r="RRA33" s="32"/>
      <c r="RRB33" s="32"/>
      <c r="RRC33" s="32"/>
      <c r="RRD33" s="32"/>
      <c r="RRE33" s="32"/>
      <c r="RRF33" s="32"/>
      <c r="RRG33" s="32"/>
      <c r="RRH33" s="32"/>
      <c r="RRI33" s="32"/>
      <c r="RRJ33" s="32"/>
      <c r="RRK33" s="32"/>
      <c r="RRL33" s="32"/>
      <c r="RRM33" s="32"/>
      <c r="RRN33" s="32"/>
      <c r="RRO33" s="32"/>
      <c r="RRP33" s="32"/>
      <c r="RRQ33" s="32"/>
      <c r="RRR33" s="32"/>
      <c r="RRS33" s="32"/>
      <c r="RRT33" s="32"/>
      <c r="RRU33" s="32"/>
      <c r="RRV33" s="32"/>
      <c r="RRW33" s="32"/>
      <c r="RRX33" s="32"/>
      <c r="RRY33" s="32"/>
      <c r="RRZ33" s="32"/>
      <c r="RSA33" s="32"/>
      <c r="RSB33" s="32"/>
      <c r="RSC33" s="32"/>
      <c r="RSD33" s="32"/>
      <c r="RSE33" s="32"/>
      <c r="RSF33" s="32"/>
      <c r="RSG33" s="32"/>
      <c r="RSH33" s="32"/>
      <c r="RSI33" s="32"/>
      <c r="RSJ33" s="32"/>
      <c r="RSK33" s="32"/>
      <c r="RSL33" s="32"/>
      <c r="RSM33" s="32"/>
      <c r="RSN33" s="32"/>
      <c r="RSO33" s="32"/>
      <c r="RSP33" s="32"/>
      <c r="RSQ33" s="32"/>
      <c r="RSR33" s="32"/>
      <c r="RSS33" s="32"/>
      <c r="RST33" s="32"/>
      <c r="RSU33" s="32"/>
      <c r="RSV33" s="32"/>
      <c r="RSW33" s="32"/>
      <c r="RSX33" s="32"/>
      <c r="RSY33" s="32"/>
      <c r="RSZ33" s="32"/>
      <c r="RTA33" s="32"/>
      <c r="RTB33" s="32"/>
      <c r="RTC33" s="32"/>
      <c r="RTD33" s="32"/>
      <c r="RTE33" s="32"/>
      <c r="RTF33" s="32"/>
      <c r="RTG33" s="32"/>
      <c r="RTH33" s="32"/>
      <c r="RTI33" s="32"/>
      <c r="RTJ33" s="32"/>
      <c r="RTK33" s="32"/>
      <c r="RTL33" s="32"/>
      <c r="RTM33" s="32"/>
      <c r="RTN33" s="32"/>
      <c r="RTO33" s="32"/>
      <c r="RTP33" s="32"/>
      <c r="RTQ33" s="32"/>
      <c r="RTR33" s="32"/>
      <c r="RTS33" s="32"/>
      <c r="RTT33" s="32"/>
      <c r="RTU33" s="32"/>
      <c r="RTV33" s="32"/>
      <c r="RTW33" s="32"/>
      <c r="RTX33" s="32"/>
      <c r="RTY33" s="32"/>
      <c r="RTZ33" s="32"/>
      <c r="RUA33" s="32"/>
      <c r="RUB33" s="32"/>
      <c r="RUC33" s="32"/>
      <c r="RUD33" s="32"/>
      <c r="RUE33" s="32"/>
      <c r="RUF33" s="32"/>
      <c r="RUG33" s="32"/>
      <c r="RUH33" s="32"/>
      <c r="RUI33" s="32"/>
      <c r="RUJ33" s="32"/>
      <c r="RUK33" s="32"/>
      <c r="RUL33" s="32"/>
      <c r="RUM33" s="32"/>
      <c r="RUN33" s="32"/>
      <c r="RUO33" s="32"/>
      <c r="RUP33" s="32"/>
      <c r="RUQ33" s="32"/>
      <c r="RUR33" s="32"/>
      <c r="RUS33" s="32"/>
      <c r="RUT33" s="32"/>
      <c r="RUU33" s="32"/>
      <c r="RUV33" s="32"/>
      <c r="RUW33" s="32"/>
      <c r="RUX33" s="32"/>
      <c r="RUY33" s="32"/>
      <c r="RUZ33" s="32"/>
      <c r="RVA33" s="32"/>
      <c r="RVB33" s="32"/>
      <c r="RVC33" s="32"/>
      <c r="RVD33" s="32"/>
      <c r="RVE33" s="32"/>
      <c r="RVF33" s="32"/>
      <c r="RVG33" s="32"/>
      <c r="RVH33" s="32"/>
      <c r="RVI33" s="32"/>
      <c r="RVJ33" s="32"/>
      <c r="RVK33" s="32"/>
      <c r="RVL33" s="32"/>
      <c r="RVM33" s="32"/>
      <c r="RVN33" s="32"/>
      <c r="RVO33" s="32"/>
      <c r="RVP33" s="32"/>
      <c r="RVQ33" s="32"/>
      <c r="RVR33" s="32"/>
      <c r="RVS33" s="32"/>
      <c r="RVT33" s="32"/>
      <c r="RVU33" s="32"/>
      <c r="RVV33" s="32"/>
      <c r="RVW33" s="32"/>
      <c r="RVX33" s="32"/>
      <c r="RVY33" s="32"/>
      <c r="RVZ33" s="32"/>
      <c r="RWA33" s="32"/>
      <c r="RWB33" s="32"/>
      <c r="RWC33" s="32"/>
      <c r="RWD33" s="32"/>
      <c r="RWE33" s="32"/>
      <c r="RWF33" s="32"/>
      <c r="RWG33" s="32"/>
      <c r="RWH33" s="32"/>
      <c r="RWI33" s="32"/>
      <c r="RWJ33" s="32"/>
      <c r="RWK33" s="32"/>
      <c r="RWL33" s="32"/>
      <c r="RWM33" s="32"/>
      <c r="RWN33" s="32"/>
      <c r="RWO33" s="32"/>
      <c r="RWP33" s="32"/>
      <c r="RWQ33" s="32"/>
      <c r="RWR33" s="32"/>
      <c r="RWS33" s="32"/>
      <c r="RWT33" s="32"/>
      <c r="RWU33" s="32"/>
      <c r="RWV33" s="32"/>
      <c r="RWW33" s="32"/>
      <c r="RWX33" s="32"/>
      <c r="RWY33" s="32"/>
      <c r="RWZ33" s="32"/>
      <c r="RXA33" s="32"/>
      <c r="RXB33" s="32"/>
      <c r="RXC33" s="32"/>
      <c r="RXD33" s="32"/>
      <c r="RXE33" s="32"/>
      <c r="RXF33" s="32"/>
      <c r="RXG33" s="32"/>
      <c r="RXH33" s="32"/>
      <c r="RXI33" s="32"/>
      <c r="RXJ33" s="32"/>
      <c r="RXK33" s="32"/>
      <c r="RXL33" s="32"/>
      <c r="RXM33" s="32"/>
      <c r="RXN33" s="32"/>
      <c r="RXO33" s="32"/>
      <c r="RXP33" s="32"/>
      <c r="RXQ33" s="32"/>
      <c r="RXR33" s="32"/>
      <c r="RXS33" s="32"/>
      <c r="RXT33" s="32"/>
      <c r="RXU33" s="32"/>
      <c r="RXV33" s="32"/>
      <c r="RXW33" s="32"/>
      <c r="RXX33" s="32"/>
      <c r="RXY33" s="32"/>
      <c r="RXZ33" s="32"/>
      <c r="RYA33" s="32"/>
      <c r="RYB33" s="32"/>
      <c r="RYC33" s="32"/>
      <c r="RYD33" s="32"/>
      <c r="RYE33" s="32"/>
      <c r="RYF33" s="32"/>
      <c r="RYG33" s="32"/>
      <c r="RYH33" s="32"/>
      <c r="RYI33" s="32"/>
      <c r="RYJ33" s="32"/>
      <c r="RYK33" s="32"/>
      <c r="RYL33" s="32"/>
      <c r="RYM33" s="32"/>
      <c r="RYN33" s="32"/>
      <c r="RYO33" s="32"/>
      <c r="RYP33" s="32"/>
      <c r="RYQ33" s="32"/>
      <c r="RYR33" s="32"/>
      <c r="RYS33" s="32"/>
      <c r="RYT33" s="32"/>
      <c r="RYU33" s="32"/>
      <c r="RYV33" s="32"/>
      <c r="RYW33" s="32"/>
      <c r="RYX33" s="32"/>
      <c r="RYY33" s="32"/>
      <c r="RYZ33" s="32"/>
      <c r="RZA33" s="32"/>
      <c r="RZB33" s="32"/>
      <c r="RZC33" s="32"/>
      <c r="RZD33" s="32"/>
      <c r="RZE33" s="32"/>
      <c r="RZF33" s="32"/>
      <c r="RZG33" s="32"/>
      <c r="RZH33" s="32"/>
      <c r="RZI33" s="32"/>
      <c r="RZJ33" s="32"/>
      <c r="RZK33" s="32"/>
      <c r="RZL33" s="32"/>
      <c r="RZM33" s="32"/>
      <c r="RZN33" s="32"/>
      <c r="RZO33" s="32"/>
      <c r="RZP33" s="32"/>
      <c r="RZQ33" s="32"/>
      <c r="RZR33" s="32"/>
      <c r="RZS33" s="32"/>
      <c r="RZT33" s="32"/>
      <c r="RZU33" s="32"/>
      <c r="RZV33" s="32"/>
      <c r="RZW33" s="32"/>
      <c r="RZX33" s="32"/>
      <c r="RZY33" s="32"/>
      <c r="RZZ33" s="32"/>
      <c r="SAA33" s="32"/>
      <c r="SAB33" s="32"/>
      <c r="SAC33" s="32"/>
      <c r="SAD33" s="32"/>
      <c r="SAE33" s="32"/>
      <c r="SAF33" s="32"/>
      <c r="SAG33" s="32"/>
      <c r="SAH33" s="32"/>
      <c r="SAI33" s="32"/>
      <c r="SAJ33" s="32"/>
      <c r="SAK33" s="32"/>
      <c r="SAL33" s="32"/>
      <c r="SAM33" s="32"/>
      <c r="SAN33" s="32"/>
      <c r="SAO33" s="32"/>
      <c r="SAP33" s="32"/>
      <c r="SAQ33" s="32"/>
      <c r="SAR33" s="32"/>
      <c r="SAS33" s="32"/>
      <c r="SAT33" s="32"/>
      <c r="SAU33" s="32"/>
      <c r="SAV33" s="32"/>
      <c r="SAW33" s="32"/>
      <c r="SAX33" s="32"/>
      <c r="SAY33" s="32"/>
      <c r="SAZ33" s="32"/>
      <c r="SBA33" s="32"/>
      <c r="SBB33" s="32"/>
      <c r="SBC33" s="32"/>
      <c r="SBD33" s="32"/>
      <c r="SBE33" s="32"/>
      <c r="SBF33" s="32"/>
      <c r="SBG33" s="32"/>
      <c r="SBH33" s="32"/>
      <c r="SBI33" s="32"/>
      <c r="SBJ33" s="32"/>
      <c r="SBK33" s="32"/>
      <c r="SBL33" s="32"/>
      <c r="SBM33" s="32"/>
      <c r="SBN33" s="32"/>
      <c r="SBO33" s="32"/>
      <c r="SBP33" s="32"/>
      <c r="SBQ33" s="32"/>
      <c r="SBR33" s="32"/>
      <c r="SBS33" s="32"/>
      <c r="SBT33" s="32"/>
      <c r="SBU33" s="32"/>
      <c r="SBV33" s="32"/>
      <c r="SBW33" s="32"/>
      <c r="SBX33" s="32"/>
      <c r="SBY33" s="32"/>
      <c r="SBZ33" s="32"/>
      <c r="SCA33" s="32"/>
      <c r="SCB33" s="32"/>
      <c r="SCC33" s="32"/>
      <c r="SCD33" s="32"/>
      <c r="SCE33" s="32"/>
      <c r="SCF33" s="32"/>
      <c r="SCG33" s="32"/>
      <c r="SCH33" s="32"/>
      <c r="SCI33" s="32"/>
      <c r="SCJ33" s="32"/>
      <c r="SCK33" s="32"/>
      <c r="SCL33" s="32"/>
      <c r="SCM33" s="32"/>
      <c r="SCN33" s="32"/>
      <c r="SCO33" s="32"/>
      <c r="SCP33" s="32"/>
      <c r="SCQ33" s="32"/>
      <c r="SCR33" s="32"/>
      <c r="SCS33" s="32"/>
      <c r="SCT33" s="32"/>
      <c r="SCU33" s="32"/>
      <c r="SCV33" s="32"/>
      <c r="SCW33" s="32"/>
      <c r="SCX33" s="32"/>
      <c r="SCY33" s="32"/>
      <c r="SCZ33" s="32"/>
      <c r="SDA33" s="32"/>
      <c r="SDB33" s="32"/>
      <c r="SDC33" s="32"/>
      <c r="SDD33" s="32"/>
      <c r="SDE33" s="32"/>
      <c r="SDF33" s="32"/>
      <c r="SDG33" s="32"/>
      <c r="SDH33" s="32"/>
      <c r="SDI33" s="32"/>
      <c r="SDJ33" s="32"/>
      <c r="SDK33" s="32"/>
      <c r="SDL33" s="32"/>
      <c r="SDM33" s="32"/>
      <c r="SDN33" s="32"/>
      <c r="SDO33" s="32"/>
      <c r="SDP33" s="32"/>
      <c r="SDQ33" s="32"/>
      <c r="SDR33" s="32"/>
      <c r="SDS33" s="32"/>
      <c r="SDT33" s="32"/>
      <c r="SDU33" s="32"/>
      <c r="SDV33" s="32"/>
      <c r="SDW33" s="32"/>
      <c r="SDX33" s="32"/>
      <c r="SDY33" s="32"/>
      <c r="SDZ33" s="32"/>
      <c r="SEA33" s="32"/>
      <c r="SEB33" s="32"/>
      <c r="SEC33" s="32"/>
      <c r="SED33" s="32"/>
      <c r="SEE33" s="32"/>
      <c r="SEF33" s="32"/>
      <c r="SEG33" s="32"/>
      <c r="SEH33" s="32"/>
      <c r="SEI33" s="32"/>
      <c r="SEJ33" s="32"/>
      <c r="SEK33" s="32"/>
      <c r="SEL33" s="32"/>
      <c r="SEM33" s="32"/>
      <c r="SEN33" s="32"/>
      <c r="SEO33" s="32"/>
      <c r="SEP33" s="32"/>
      <c r="SEQ33" s="32"/>
      <c r="SER33" s="32"/>
      <c r="SES33" s="32"/>
      <c r="SET33" s="32"/>
      <c r="SEU33" s="32"/>
      <c r="SEV33" s="32"/>
      <c r="SEW33" s="32"/>
      <c r="SEX33" s="32"/>
      <c r="SEY33" s="32"/>
      <c r="SEZ33" s="32"/>
      <c r="SFA33" s="32"/>
      <c r="SFB33" s="32"/>
      <c r="SFC33" s="32"/>
      <c r="SFD33" s="32"/>
      <c r="SFE33" s="32"/>
      <c r="SFF33" s="32"/>
      <c r="SFG33" s="32"/>
      <c r="SFH33" s="32"/>
      <c r="SFI33" s="32"/>
      <c r="SFJ33" s="32"/>
      <c r="SFK33" s="32"/>
      <c r="SFL33" s="32"/>
      <c r="SFM33" s="32"/>
      <c r="SFN33" s="32"/>
      <c r="SFO33" s="32"/>
      <c r="SFP33" s="32"/>
      <c r="SFQ33" s="32"/>
      <c r="SFR33" s="32"/>
      <c r="SFS33" s="32"/>
      <c r="SFT33" s="32"/>
      <c r="SFU33" s="32"/>
      <c r="SFV33" s="32"/>
      <c r="SFW33" s="32"/>
      <c r="SFX33" s="32"/>
      <c r="SFY33" s="32"/>
      <c r="SFZ33" s="32"/>
      <c r="SGA33" s="32"/>
      <c r="SGB33" s="32"/>
      <c r="SGC33" s="32"/>
      <c r="SGD33" s="32"/>
      <c r="SGE33" s="32"/>
      <c r="SGF33" s="32"/>
      <c r="SGG33" s="32"/>
      <c r="SGH33" s="32"/>
      <c r="SGI33" s="32"/>
      <c r="SGJ33" s="32"/>
      <c r="SGK33" s="32"/>
      <c r="SGL33" s="32"/>
      <c r="SGM33" s="32"/>
      <c r="SGN33" s="32"/>
      <c r="SGO33" s="32"/>
      <c r="SGP33" s="32"/>
      <c r="SGQ33" s="32"/>
      <c r="SGR33" s="32"/>
      <c r="SGS33" s="32"/>
      <c r="SGT33" s="32"/>
      <c r="SGU33" s="32"/>
      <c r="SGV33" s="32"/>
      <c r="SGW33" s="32"/>
      <c r="SGX33" s="32"/>
      <c r="SGY33" s="32"/>
      <c r="SGZ33" s="32"/>
      <c r="SHA33" s="32"/>
      <c r="SHB33" s="32"/>
      <c r="SHC33" s="32"/>
      <c r="SHD33" s="32"/>
      <c r="SHE33" s="32"/>
      <c r="SHF33" s="32"/>
      <c r="SHG33" s="32"/>
      <c r="SHH33" s="32"/>
      <c r="SHI33" s="32"/>
      <c r="SHJ33" s="32"/>
      <c r="SHK33" s="32"/>
      <c r="SHL33" s="32"/>
      <c r="SHM33" s="32"/>
      <c r="SHN33" s="32"/>
      <c r="SHO33" s="32"/>
      <c r="SHP33" s="32"/>
      <c r="SHQ33" s="32"/>
      <c r="SHR33" s="32"/>
      <c r="SHS33" s="32"/>
      <c r="SHT33" s="32"/>
      <c r="SHU33" s="32"/>
      <c r="SHV33" s="32"/>
      <c r="SHW33" s="32"/>
      <c r="SHX33" s="32"/>
      <c r="SHY33" s="32"/>
      <c r="SHZ33" s="32"/>
      <c r="SIA33" s="32"/>
      <c r="SIB33" s="32"/>
      <c r="SIC33" s="32"/>
      <c r="SID33" s="32"/>
      <c r="SIE33" s="32"/>
      <c r="SIF33" s="32"/>
      <c r="SIG33" s="32"/>
      <c r="SIH33" s="32"/>
      <c r="SII33" s="32"/>
      <c r="SIJ33" s="32"/>
      <c r="SIK33" s="32"/>
      <c r="SIL33" s="32"/>
      <c r="SIM33" s="32"/>
      <c r="SIN33" s="32"/>
      <c r="SIO33" s="32"/>
      <c r="SIP33" s="32"/>
      <c r="SIQ33" s="32"/>
      <c r="SIR33" s="32"/>
      <c r="SIS33" s="32"/>
      <c r="SIT33" s="32"/>
      <c r="SIU33" s="32"/>
      <c r="SIV33" s="32"/>
      <c r="SIW33" s="32"/>
      <c r="SIX33" s="32"/>
      <c r="SIY33" s="32"/>
      <c r="SIZ33" s="32"/>
      <c r="SJA33" s="32"/>
      <c r="SJB33" s="32"/>
      <c r="SJC33" s="32"/>
      <c r="SJD33" s="32"/>
      <c r="SJE33" s="32"/>
      <c r="SJF33" s="32"/>
      <c r="SJG33" s="32"/>
      <c r="SJH33" s="32"/>
      <c r="SJI33" s="32"/>
      <c r="SJJ33" s="32"/>
      <c r="SJK33" s="32"/>
      <c r="SJL33" s="32"/>
      <c r="SJM33" s="32"/>
      <c r="SJN33" s="32"/>
      <c r="SJO33" s="32"/>
      <c r="SJP33" s="32"/>
      <c r="SJQ33" s="32"/>
      <c r="SJR33" s="32"/>
      <c r="SJS33" s="32"/>
      <c r="SJT33" s="32"/>
      <c r="SJU33" s="32"/>
      <c r="SJV33" s="32"/>
      <c r="SJW33" s="32"/>
      <c r="SJX33" s="32"/>
      <c r="SJY33" s="32"/>
      <c r="SJZ33" s="32"/>
      <c r="SKA33" s="32"/>
      <c r="SKB33" s="32"/>
      <c r="SKC33" s="32"/>
      <c r="SKD33" s="32"/>
      <c r="SKE33" s="32"/>
      <c r="SKF33" s="32"/>
      <c r="SKG33" s="32"/>
      <c r="SKH33" s="32"/>
      <c r="SKI33" s="32"/>
      <c r="SKJ33" s="32"/>
      <c r="SKK33" s="32"/>
      <c r="SKL33" s="32"/>
      <c r="SKM33" s="32"/>
      <c r="SKN33" s="32"/>
      <c r="SKO33" s="32"/>
      <c r="SKP33" s="32"/>
      <c r="SKQ33" s="32"/>
      <c r="SKR33" s="32"/>
      <c r="SKS33" s="32"/>
      <c r="SKT33" s="32"/>
      <c r="SKU33" s="32"/>
      <c r="SKV33" s="32"/>
      <c r="SKW33" s="32"/>
      <c r="SKX33" s="32"/>
      <c r="SKY33" s="32"/>
      <c r="SKZ33" s="32"/>
      <c r="SLA33" s="32"/>
      <c r="SLB33" s="32"/>
      <c r="SLC33" s="32"/>
      <c r="SLD33" s="32"/>
      <c r="SLE33" s="32"/>
      <c r="SLF33" s="32"/>
      <c r="SLG33" s="32"/>
      <c r="SLH33" s="32"/>
      <c r="SLI33" s="32"/>
      <c r="SLJ33" s="32"/>
      <c r="SLK33" s="32"/>
      <c r="SLL33" s="32"/>
      <c r="SLM33" s="32"/>
      <c r="SLN33" s="32"/>
      <c r="SLO33" s="32"/>
      <c r="SLP33" s="32"/>
      <c r="SLQ33" s="32"/>
      <c r="SLR33" s="32"/>
      <c r="SLS33" s="32"/>
      <c r="SLT33" s="32"/>
      <c r="SLU33" s="32"/>
      <c r="SLV33" s="32"/>
      <c r="SLW33" s="32"/>
      <c r="SLX33" s="32"/>
      <c r="SLY33" s="32"/>
      <c r="SLZ33" s="32"/>
      <c r="SMA33" s="32"/>
      <c r="SMB33" s="32"/>
      <c r="SMC33" s="32"/>
      <c r="SMD33" s="32"/>
      <c r="SME33" s="32"/>
      <c r="SMF33" s="32"/>
      <c r="SMG33" s="32"/>
      <c r="SMH33" s="32"/>
      <c r="SMI33" s="32"/>
      <c r="SMJ33" s="32"/>
      <c r="SMK33" s="32"/>
      <c r="SML33" s="32"/>
      <c r="SMM33" s="32"/>
      <c r="SMN33" s="32"/>
      <c r="SMO33" s="32"/>
      <c r="SMP33" s="32"/>
      <c r="SMQ33" s="32"/>
      <c r="SMR33" s="32"/>
      <c r="SMS33" s="32"/>
      <c r="SMT33" s="32"/>
      <c r="SMU33" s="32"/>
      <c r="SMV33" s="32"/>
      <c r="SMW33" s="32"/>
      <c r="SMX33" s="32"/>
      <c r="SMY33" s="32"/>
      <c r="SMZ33" s="32"/>
      <c r="SNA33" s="32"/>
      <c r="SNB33" s="32"/>
      <c r="SNC33" s="32"/>
      <c r="SND33" s="32"/>
      <c r="SNE33" s="32"/>
      <c r="SNF33" s="32"/>
      <c r="SNG33" s="32"/>
      <c r="SNH33" s="32"/>
      <c r="SNI33" s="32"/>
      <c r="SNJ33" s="32"/>
      <c r="SNK33" s="32"/>
      <c r="SNL33" s="32"/>
      <c r="SNM33" s="32"/>
      <c r="SNN33" s="32"/>
      <c r="SNO33" s="32"/>
      <c r="SNP33" s="32"/>
      <c r="SNQ33" s="32"/>
      <c r="SNR33" s="32"/>
      <c r="SNS33" s="32"/>
      <c r="SNT33" s="32"/>
      <c r="SNU33" s="32"/>
      <c r="SNV33" s="32"/>
      <c r="SNW33" s="32"/>
      <c r="SNX33" s="32"/>
      <c r="SNY33" s="32"/>
      <c r="SNZ33" s="32"/>
      <c r="SOA33" s="32"/>
      <c r="SOB33" s="32"/>
      <c r="SOC33" s="32"/>
      <c r="SOD33" s="32"/>
      <c r="SOE33" s="32"/>
      <c r="SOF33" s="32"/>
      <c r="SOG33" s="32"/>
      <c r="SOH33" s="32"/>
      <c r="SOI33" s="32"/>
      <c r="SOJ33" s="32"/>
      <c r="SOK33" s="32"/>
      <c r="SOL33" s="32"/>
      <c r="SOM33" s="32"/>
      <c r="SON33" s="32"/>
      <c r="SOO33" s="32"/>
      <c r="SOP33" s="32"/>
      <c r="SOQ33" s="32"/>
      <c r="SOR33" s="32"/>
      <c r="SOS33" s="32"/>
      <c r="SOT33" s="32"/>
      <c r="SOU33" s="32"/>
      <c r="SOV33" s="32"/>
      <c r="SOW33" s="32"/>
      <c r="SOX33" s="32"/>
      <c r="SOY33" s="32"/>
      <c r="SOZ33" s="32"/>
      <c r="SPA33" s="32"/>
      <c r="SPB33" s="32"/>
      <c r="SPC33" s="32"/>
      <c r="SPD33" s="32"/>
      <c r="SPE33" s="32"/>
      <c r="SPF33" s="32"/>
      <c r="SPG33" s="32"/>
      <c r="SPH33" s="32"/>
      <c r="SPI33" s="32"/>
      <c r="SPJ33" s="32"/>
      <c r="SPK33" s="32"/>
      <c r="SPL33" s="32"/>
      <c r="SPM33" s="32"/>
      <c r="SPN33" s="32"/>
      <c r="SPO33" s="32"/>
      <c r="SPP33" s="32"/>
      <c r="SPQ33" s="32"/>
      <c r="SPR33" s="32"/>
      <c r="SPS33" s="32"/>
      <c r="SPT33" s="32"/>
      <c r="SPU33" s="32"/>
      <c r="SPV33" s="32"/>
      <c r="SPW33" s="32"/>
      <c r="SPX33" s="32"/>
      <c r="SPY33" s="32"/>
      <c r="SPZ33" s="32"/>
      <c r="SQA33" s="32"/>
      <c r="SQB33" s="32"/>
      <c r="SQC33" s="32"/>
      <c r="SQD33" s="32"/>
      <c r="SQE33" s="32"/>
      <c r="SQF33" s="32"/>
      <c r="SQG33" s="32"/>
      <c r="SQH33" s="32"/>
      <c r="SQI33" s="32"/>
      <c r="SQJ33" s="32"/>
      <c r="SQK33" s="32"/>
      <c r="SQL33" s="32"/>
      <c r="SQM33" s="32"/>
      <c r="SQN33" s="32"/>
      <c r="SQO33" s="32"/>
      <c r="SQP33" s="32"/>
      <c r="SQQ33" s="32"/>
      <c r="SQR33" s="32"/>
      <c r="SQS33" s="32"/>
      <c r="SQT33" s="32"/>
      <c r="SQU33" s="32"/>
      <c r="SQV33" s="32"/>
      <c r="SQW33" s="32"/>
      <c r="SQX33" s="32"/>
      <c r="SQY33" s="32"/>
      <c r="SQZ33" s="32"/>
      <c r="SRA33" s="32"/>
      <c r="SRB33" s="32"/>
      <c r="SRC33" s="32"/>
      <c r="SRD33" s="32"/>
      <c r="SRE33" s="32"/>
      <c r="SRF33" s="32"/>
      <c r="SRG33" s="32"/>
      <c r="SRH33" s="32"/>
      <c r="SRI33" s="32"/>
      <c r="SRJ33" s="32"/>
      <c r="SRK33" s="32"/>
      <c r="SRL33" s="32"/>
      <c r="SRM33" s="32"/>
      <c r="SRN33" s="32"/>
      <c r="SRO33" s="32"/>
      <c r="SRP33" s="32"/>
      <c r="SRQ33" s="32"/>
      <c r="SRR33" s="32"/>
      <c r="SRS33" s="32"/>
      <c r="SRT33" s="32"/>
      <c r="SRU33" s="32"/>
      <c r="SRV33" s="32"/>
      <c r="SRW33" s="32"/>
      <c r="SRX33" s="32"/>
      <c r="SRY33" s="32"/>
      <c r="SRZ33" s="32"/>
      <c r="SSA33" s="32"/>
      <c r="SSB33" s="32"/>
      <c r="SSC33" s="32"/>
      <c r="SSD33" s="32"/>
      <c r="SSE33" s="32"/>
      <c r="SSF33" s="32"/>
      <c r="SSG33" s="32"/>
      <c r="SSH33" s="32"/>
      <c r="SSI33" s="32"/>
      <c r="SSJ33" s="32"/>
      <c r="SSK33" s="32"/>
      <c r="SSL33" s="32"/>
      <c r="SSM33" s="32"/>
      <c r="SSN33" s="32"/>
      <c r="SSO33" s="32"/>
      <c r="SSP33" s="32"/>
      <c r="SSQ33" s="32"/>
      <c r="SSR33" s="32"/>
      <c r="SSS33" s="32"/>
      <c r="SST33" s="32"/>
      <c r="SSU33" s="32"/>
      <c r="SSV33" s="32"/>
      <c r="SSW33" s="32"/>
      <c r="SSX33" s="32"/>
      <c r="SSY33" s="32"/>
      <c r="SSZ33" s="32"/>
      <c r="STA33" s="32"/>
      <c r="STB33" s="32"/>
      <c r="STC33" s="32"/>
      <c r="STD33" s="32"/>
      <c r="STE33" s="32"/>
      <c r="STF33" s="32"/>
      <c r="STG33" s="32"/>
      <c r="STH33" s="32"/>
      <c r="STI33" s="32"/>
      <c r="STJ33" s="32"/>
      <c r="STK33" s="32"/>
      <c r="STL33" s="32"/>
      <c r="STM33" s="32"/>
      <c r="STN33" s="32"/>
      <c r="STO33" s="32"/>
      <c r="STP33" s="32"/>
      <c r="STQ33" s="32"/>
      <c r="STR33" s="32"/>
      <c r="STS33" s="32"/>
      <c r="STT33" s="32"/>
      <c r="STU33" s="32"/>
      <c r="STV33" s="32"/>
      <c r="STW33" s="32"/>
      <c r="STX33" s="32"/>
      <c r="STY33" s="32"/>
      <c r="STZ33" s="32"/>
      <c r="SUA33" s="32"/>
      <c r="SUB33" s="32"/>
      <c r="SUC33" s="32"/>
      <c r="SUD33" s="32"/>
      <c r="SUE33" s="32"/>
      <c r="SUF33" s="32"/>
      <c r="SUG33" s="32"/>
      <c r="SUH33" s="32"/>
      <c r="SUI33" s="32"/>
      <c r="SUJ33" s="32"/>
      <c r="SUK33" s="32"/>
      <c r="SUL33" s="32"/>
      <c r="SUM33" s="32"/>
      <c r="SUN33" s="32"/>
      <c r="SUO33" s="32"/>
      <c r="SUP33" s="32"/>
      <c r="SUQ33" s="32"/>
      <c r="SUR33" s="32"/>
      <c r="SUS33" s="32"/>
      <c r="SUT33" s="32"/>
      <c r="SUU33" s="32"/>
      <c r="SUV33" s="32"/>
      <c r="SUW33" s="32"/>
      <c r="SUX33" s="32"/>
      <c r="SUY33" s="32"/>
      <c r="SUZ33" s="32"/>
      <c r="SVA33" s="32"/>
      <c r="SVB33" s="32"/>
      <c r="SVC33" s="32"/>
      <c r="SVD33" s="32"/>
      <c r="SVE33" s="32"/>
      <c r="SVF33" s="32"/>
      <c r="SVG33" s="32"/>
      <c r="SVH33" s="32"/>
      <c r="SVI33" s="32"/>
      <c r="SVJ33" s="32"/>
      <c r="SVK33" s="32"/>
      <c r="SVL33" s="32"/>
      <c r="SVM33" s="32"/>
      <c r="SVN33" s="32"/>
      <c r="SVO33" s="32"/>
      <c r="SVP33" s="32"/>
      <c r="SVQ33" s="32"/>
      <c r="SVR33" s="32"/>
      <c r="SVS33" s="32"/>
      <c r="SVT33" s="32"/>
      <c r="SVU33" s="32"/>
      <c r="SVV33" s="32"/>
      <c r="SVW33" s="32"/>
      <c r="SVX33" s="32"/>
      <c r="SVY33" s="32"/>
      <c r="SVZ33" s="32"/>
      <c r="SWA33" s="32"/>
      <c r="SWB33" s="32"/>
      <c r="SWC33" s="32"/>
      <c r="SWD33" s="32"/>
      <c r="SWE33" s="32"/>
      <c r="SWF33" s="32"/>
      <c r="SWG33" s="32"/>
      <c r="SWH33" s="32"/>
      <c r="SWI33" s="32"/>
      <c r="SWJ33" s="32"/>
      <c r="SWK33" s="32"/>
      <c r="SWL33" s="32"/>
      <c r="SWM33" s="32"/>
      <c r="SWN33" s="32"/>
      <c r="SWO33" s="32"/>
      <c r="SWP33" s="32"/>
      <c r="SWQ33" s="32"/>
      <c r="SWR33" s="32"/>
      <c r="SWS33" s="32"/>
      <c r="SWT33" s="32"/>
      <c r="SWU33" s="32"/>
      <c r="SWV33" s="32"/>
      <c r="SWW33" s="32"/>
      <c r="SWX33" s="32"/>
      <c r="SWY33" s="32"/>
      <c r="SWZ33" s="32"/>
      <c r="SXA33" s="32"/>
      <c r="SXB33" s="32"/>
      <c r="SXC33" s="32"/>
      <c r="SXD33" s="32"/>
      <c r="SXE33" s="32"/>
      <c r="SXF33" s="32"/>
      <c r="SXG33" s="32"/>
      <c r="SXH33" s="32"/>
      <c r="SXI33" s="32"/>
      <c r="SXJ33" s="32"/>
      <c r="SXK33" s="32"/>
      <c r="SXL33" s="32"/>
      <c r="SXM33" s="32"/>
      <c r="SXN33" s="32"/>
      <c r="SXO33" s="32"/>
      <c r="SXP33" s="32"/>
      <c r="SXQ33" s="32"/>
      <c r="SXR33" s="32"/>
      <c r="SXS33" s="32"/>
      <c r="SXT33" s="32"/>
      <c r="SXU33" s="32"/>
      <c r="SXV33" s="32"/>
      <c r="SXW33" s="32"/>
      <c r="SXX33" s="32"/>
      <c r="SXY33" s="32"/>
      <c r="SXZ33" s="32"/>
      <c r="SYA33" s="32"/>
      <c r="SYB33" s="32"/>
      <c r="SYC33" s="32"/>
      <c r="SYD33" s="32"/>
      <c r="SYE33" s="32"/>
      <c r="SYF33" s="32"/>
      <c r="SYG33" s="32"/>
      <c r="SYH33" s="32"/>
      <c r="SYI33" s="32"/>
      <c r="SYJ33" s="32"/>
      <c r="SYK33" s="32"/>
      <c r="SYL33" s="32"/>
      <c r="SYM33" s="32"/>
      <c r="SYN33" s="32"/>
      <c r="SYO33" s="32"/>
      <c r="SYP33" s="32"/>
      <c r="SYQ33" s="32"/>
      <c r="SYR33" s="32"/>
      <c r="SYS33" s="32"/>
      <c r="SYT33" s="32"/>
      <c r="SYU33" s="32"/>
      <c r="SYV33" s="32"/>
      <c r="SYW33" s="32"/>
      <c r="SYX33" s="32"/>
      <c r="SYY33" s="32"/>
      <c r="SYZ33" s="32"/>
      <c r="SZA33" s="32"/>
      <c r="SZB33" s="32"/>
      <c r="SZC33" s="32"/>
      <c r="SZD33" s="32"/>
      <c r="SZE33" s="32"/>
      <c r="SZF33" s="32"/>
      <c r="SZG33" s="32"/>
      <c r="SZH33" s="32"/>
      <c r="SZI33" s="32"/>
      <c r="SZJ33" s="32"/>
      <c r="SZK33" s="32"/>
      <c r="SZL33" s="32"/>
      <c r="SZM33" s="32"/>
      <c r="SZN33" s="32"/>
      <c r="SZO33" s="32"/>
      <c r="SZP33" s="32"/>
      <c r="SZQ33" s="32"/>
      <c r="SZR33" s="32"/>
      <c r="SZS33" s="32"/>
      <c r="SZT33" s="32"/>
      <c r="SZU33" s="32"/>
      <c r="SZV33" s="32"/>
      <c r="SZW33" s="32"/>
      <c r="SZX33" s="32"/>
      <c r="SZY33" s="32"/>
      <c r="SZZ33" s="32"/>
      <c r="TAA33" s="32"/>
      <c r="TAB33" s="32"/>
      <c r="TAC33" s="32"/>
      <c r="TAD33" s="32"/>
      <c r="TAE33" s="32"/>
      <c r="TAF33" s="32"/>
      <c r="TAG33" s="32"/>
      <c r="TAH33" s="32"/>
      <c r="TAI33" s="32"/>
      <c r="TAJ33" s="32"/>
      <c r="TAK33" s="32"/>
      <c r="TAL33" s="32"/>
      <c r="TAM33" s="32"/>
      <c r="TAN33" s="32"/>
      <c r="TAO33" s="32"/>
      <c r="TAP33" s="32"/>
      <c r="TAQ33" s="32"/>
      <c r="TAR33" s="32"/>
      <c r="TAS33" s="32"/>
      <c r="TAT33" s="32"/>
      <c r="TAU33" s="32"/>
      <c r="TAV33" s="32"/>
      <c r="TAW33" s="32"/>
      <c r="TAX33" s="32"/>
      <c r="TAY33" s="32"/>
      <c r="TAZ33" s="32"/>
      <c r="TBA33" s="32"/>
      <c r="TBB33" s="32"/>
      <c r="TBC33" s="32"/>
      <c r="TBD33" s="32"/>
      <c r="TBE33" s="32"/>
      <c r="TBF33" s="32"/>
      <c r="TBG33" s="32"/>
      <c r="TBH33" s="32"/>
      <c r="TBI33" s="32"/>
      <c r="TBJ33" s="32"/>
      <c r="TBK33" s="32"/>
      <c r="TBL33" s="32"/>
      <c r="TBM33" s="32"/>
      <c r="TBN33" s="32"/>
      <c r="TBO33" s="32"/>
      <c r="TBP33" s="32"/>
      <c r="TBQ33" s="32"/>
      <c r="TBR33" s="32"/>
      <c r="TBS33" s="32"/>
      <c r="TBT33" s="32"/>
      <c r="TBU33" s="32"/>
      <c r="TBV33" s="32"/>
      <c r="TBW33" s="32"/>
      <c r="TBX33" s="32"/>
      <c r="TBY33" s="32"/>
      <c r="TBZ33" s="32"/>
      <c r="TCA33" s="32"/>
      <c r="TCB33" s="32"/>
      <c r="TCC33" s="32"/>
      <c r="TCD33" s="32"/>
      <c r="TCE33" s="32"/>
      <c r="TCF33" s="32"/>
      <c r="TCG33" s="32"/>
      <c r="TCH33" s="32"/>
      <c r="TCI33" s="32"/>
      <c r="TCJ33" s="32"/>
      <c r="TCK33" s="32"/>
      <c r="TCL33" s="32"/>
      <c r="TCM33" s="32"/>
      <c r="TCN33" s="32"/>
      <c r="TCO33" s="32"/>
      <c r="TCP33" s="32"/>
      <c r="TCQ33" s="32"/>
      <c r="TCR33" s="32"/>
      <c r="TCS33" s="32"/>
      <c r="TCT33" s="32"/>
      <c r="TCU33" s="32"/>
      <c r="TCV33" s="32"/>
      <c r="TCW33" s="32"/>
      <c r="TCX33" s="32"/>
      <c r="TCY33" s="32"/>
      <c r="TCZ33" s="32"/>
      <c r="TDA33" s="32"/>
      <c r="TDB33" s="32"/>
      <c r="TDC33" s="32"/>
      <c r="TDD33" s="32"/>
      <c r="TDE33" s="32"/>
      <c r="TDF33" s="32"/>
      <c r="TDG33" s="32"/>
      <c r="TDH33" s="32"/>
      <c r="TDI33" s="32"/>
      <c r="TDJ33" s="32"/>
      <c r="TDK33" s="32"/>
      <c r="TDL33" s="32"/>
      <c r="TDM33" s="32"/>
      <c r="TDN33" s="32"/>
      <c r="TDO33" s="32"/>
      <c r="TDP33" s="32"/>
      <c r="TDQ33" s="32"/>
      <c r="TDR33" s="32"/>
      <c r="TDS33" s="32"/>
      <c r="TDT33" s="32"/>
      <c r="TDU33" s="32"/>
      <c r="TDV33" s="32"/>
      <c r="TDW33" s="32"/>
      <c r="TDX33" s="32"/>
      <c r="TDY33" s="32"/>
      <c r="TDZ33" s="32"/>
      <c r="TEA33" s="32"/>
      <c r="TEB33" s="32"/>
      <c r="TEC33" s="32"/>
      <c r="TED33" s="32"/>
      <c r="TEE33" s="32"/>
      <c r="TEF33" s="32"/>
      <c r="TEG33" s="32"/>
      <c r="TEH33" s="32"/>
      <c r="TEI33" s="32"/>
      <c r="TEJ33" s="32"/>
      <c r="TEK33" s="32"/>
      <c r="TEL33" s="32"/>
      <c r="TEM33" s="32"/>
      <c r="TEN33" s="32"/>
      <c r="TEO33" s="32"/>
      <c r="TEP33" s="32"/>
      <c r="TEQ33" s="32"/>
      <c r="TER33" s="32"/>
      <c r="TES33" s="32"/>
      <c r="TET33" s="32"/>
      <c r="TEU33" s="32"/>
      <c r="TEV33" s="32"/>
      <c r="TEW33" s="32"/>
      <c r="TEX33" s="32"/>
      <c r="TEY33" s="32"/>
      <c r="TEZ33" s="32"/>
      <c r="TFA33" s="32"/>
      <c r="TFB33" s="32"/>
      <c r="TFC33" s="32"/>
      <c r="TFD33" s="32"/>
      <c r="TFE33" s="32"/>
      <c r="TFF33" s="32"/>
      <c r="TFG33" s="32"/>
      <c r="TFH33" s="32"/>
      <c r="TFI33" s="32"/>
      <c r="TFJ33" s="32"/>
      <c r="TFK33" s="32"/>
      <c r="TFL33" s="32"/>
      <c r="TFM33" s="32"/>
      <c r="TFN33" s="32"/>
      <c r="TFO33" s="32"/>
      <c r="TFP33" s="32"/>
      <c r="TFQ33" s="32"/>
      <c r="TFR33" s="32"/>
      <c r="TFS33" s="32"/>
      <c r="TFT33" s="32"/>
      <c r="TFU33" s="32"/>
      <c r="TFV33" s="32"/>
      <c r="TFW33" s="32"/>
      <c r="TFX33" s="32"/>
      <c r="TFY33" s="32"/>
      <c r="TFZ33" s="32"/>
      <c r="TGA33" s="32"/>
      <c r="TGB33" s="32"/>
      <c r="TGC33" s="32"/>
      <c r="TGD33" s="32"/>
      <c r="TGE33" s="32"/>
      <c r="TGF33" s="32"/>
      <c r="TGG33" s="32"/>
      <c r="TGH33" s="32"/>
      <c r="TGI33" s="32"/>
      <c r="TGJ33" s="32"/>
      <c r="TGK33" s="32"/>
      <c r="TGL33" s="32"/>
      <c r="TGM33" s="32"/>
      <c r="TGN33" s="32"/>
      <c r="TGO33" s="32"/>
      <c r="TGP33" s="32"/>
      <c r="TGQ33" s="32"/>
      <c r="TGR33" s="32"/>
      <c r="TGS33" s="32"/>
      <c r="TGT33" s="32"/>
      <c r="TGU33" s="32"/>
      <c r="TGV33" s="32"/>
      <c r="TGW33" s="32"/>
      <c r="TGX33" s="32"/>
      <c r="TGY33" s="32"/>
      <c r="TGZ33" s="32"/>
      <c r="THA33" s="32"/>
      <c r="THB33" s="32"/>
      <c r="THC33" s="32"/>
      <c r="THD33" s="32"/>
      <c r="THE33" s="32"/>
      <c r="THF33" s="32"/>
      <c r="THG33" s="32"/>
      <c r="THH33" s="32"/>
      <c r="THI33" s="32"/>
      <c r="THJ33" s="32"/>
      <c r="THK33" s="32"/>
      <c r="THL33" s="32"/>
      <c r="THM33" s="32"/>
      <c r="THN33" s="32"/>
      <c r="THO33" s="32"/>
      <c r="THP33" s="32"/>
      <c r="THQ33" s="32"/>
      <c r="THR33" s="32"/>
      <c r="THS33" s="32"/>
      <c r="THT33" s="32"/>
      <c r="THU33" s="32"/>
      <c r="THV33" s="32"/>
      <c r="THW33" s="32"/>
      <c r="THX33" s="32"/>
      <c r="THY33" s="32"/>
      <c r="THZ33" s="32"/>
      <c r="TIA33" s="32"/>
      <c r="TIB33" s="32"/>
      <c r="TIC33" s="32"/>
      <c r="TID33" s="32"/>
      <c r="TIE33" s="32"/>
      <c r="TIF33" s="32"/>
      <c r="TIG33" s="32"/>
      <c r="TIH33" s="32"/>
      <c r="TII33" s="32"/>
      <c r="TIJ33" s="32"/>
      <c r="TIK33" s="32"/>
      <c r="TIL33" s="32"/>
      <c r="TIM33" s="32"/>
      <c r="TIN33" s="32"/>
      <c r="TIO33" s="32"/>
      <c r="TIP33" s="32"/>
      <c r="TIQ33" s="32"/>
      <c r="TIR33" s="32"/>
      <c r="TIS33" s="32"/>
      <c r="TIT33" s="32"/>
      <c r="TIU33" s="32"/>
      <c r="TIV33" s="32"/>
      <c r="TIW33" s="32"/>
      <c r="TIX33" s="32"/>
      <c r="TIY33" s="32"/>
      <c r="TIZ33" s="32"/>
      <c r="TJA33" s="32"/>
      <c r="TJB33" s="32"/>
      <c r="TJC33" s="32"/>
      <c r="TJD33" s="32"/>
      <c r="TJE33" s="32"/>
      <c r="TJF33" s="32"/>
      <c r="TJG33" s="32"/>
      <c r="TJH33" s="32"/>
      <c r="TJI33" s="32"/>
      <c r="TJJ33" s="32"/>
      <c r="TJK33" s="32"/>
      <c r="TJL33" s="32"/>
      <c r="TJM33" s="32"/>
      <c r="TJN33" s="32"/>
      <c r="TJO33" s="32"/>
      <c r="TJP33" s="32"/>
      <c r="TJQ33" s="32"/>
      <c r="TJR33" s="32"/>
      <c r="TJS33" s="32"/>
      <c r="TJT33" s="32"/>
      <c r="TJU33" s="32"/>
      <c r="TJV33" s="32"/>
      <c r="TJW33" s="32"/>
      <c r="TJX33" s="32"/>
      <c r="TJY33" s="32"/>
      <c r="TJZ33" s="32"/>
      <c r="TKA33" s="32"/>
      <c r="TKB33" s="32"/>
      <c r="TKC33" s="32"/>
      <c r="TKD33" s="32"/>
      <c r="TKE33" s="32"/>
      <c r="TKF33" s="32"/>
      <c r="TKG33" s="32"/>
      <c r="TKH33" s="32"/>
      <c r="TKI33" s="32"/>
      <c r="TKJ33" s="32"/>
      <c r="TKK33" s="32"/>
      <c r="TKL33" s="32"/>
      <c r="TKM33" s="32"/>
      <c r="TKN33" s="32"/>
      <c r="TKO33" s="32"/>
      <c r="TKP33" s="32"/>
      <c r="TKQ33" s="32"/>
      <c r="TKR33" s="32"/>
      <c r="TKS33" s="32"/>
      <c r="TKT33" s="32"/>
      <c r="TKU33" s="32"/>
      <c r="TKV33" s="32"/>
      <c r="TKW33" s="32"/>
      <c r="TKX33" s="32"/>
      <c r="TKY33" s="32"/>
      <c r="TKZ33" s="32"/>
      <c r="TLA33" s="32"/>
      <c r="TLB33" s="32"/>
      <c r="TLC33" s="32"/>
      <c r="TLD33" s="32"/>
      <c r="TLE33" s="32"/>
      <c r="TLF33" s="32"/>
      <c r="TLG33" s="32"/>
      <c r="TLH33" s="32"/>
      <c r="TLI33" s="32"/>
      <c r="TLJ33" s="32"/>
      <c r="TLK33" s="32"/>
      <c r="TLL33" s="32"/>
      <c r="TLM33" s="32"/>
      <c r="TLN33" s="32"/>
      <c r="TLO33" s="32"/>
      <c r="TLP33" s="32"/>
      <c r="TLQ33" s="32"/>
      <c r="TLR33" s="32"/>
      <c r="TLS33" s="32"/>
      <c r="TLT33" s="32"/>
      <c r="TLU33" s="32"/>
      <c r="TLV33" s="32"/>
      <c r="TLW33" s="32"/>
      <c r="TLX33" s="32"/>
      <c r="TLY33" s="32"/>
      <c r="TLZ33" s="32"/>
      <c r="TMA33" s="32"/>
      <c r="TMB33" s="32"/>
      <c r="TMC33" s="32"/>
      <c r="TMD33" s="32"/>
      <c r="TME33" s="32"/>
      <c r="TMF33" s="32"/>
      <c r="TMG33" s="32"/>
      <c r="TMH33" s="32"/>
      <c r="TMI33" s="32"/>
      <c r="TMJ33" s="32"/>
      <c r="TMK33" s="32"/>
      <c r="TML33" s="32"/>
      <c r="TMM33" s="32"/>
      <c r="TMN33" s="32"/>
      <c r="TMO33" s="32"/>
      <c r="TMP33" s="32"/>
      <c r="TMQ33" s="32"/>
      <c r="TMR33" s="32"/>
      <c r="TMS33" s="32"/>
      <c r="TMT33" s="32"/>
      <c r="TMU33" s="32"/>
      <c r="TMV33" s="32"/>
      <c r="TMW33" s="32"/>
      <c r="TMX33" s="32"/>
      <c r="TMY33" s="32"/>
      <c r="TMZ33" s="32"/>
      <c r="TNA33" s="32"/>
      <c r="TNB33" s="32"/>
      <c r="TNC33" s="32"/>
      <c r="TND33" s="32"/>
      <c r="TNE33" s="32"/>
      <c r="TNF33" s="32"/>
      <c r="TNG33" s="32"/>
      <c r="TNH33" s="32"/>
      <c r="TNI33" s="32"/>
      <c r="TNJ33" s="32"/>
      <c r="TNK33" s="32"/>
      <c r="TNL33" s="32"/>
      <c r="TNM33" s="32"/>
      <c r="TNN33" s="32"/>
      <c r="TNO33" s="32"/>
      <c r="TNP33" s="32"/>
      <c r="TNQ33" s="32"/>
      <c r="TNR33" s="32"/>
      <c r="TNS33" s="32"/>
      <c r="TNT33" s="32"/>
      <c r="TNU33" s="32"/>
      <c r="TNV33" s="32"/>
      <c r="TNW33" s="32"/>
      <c r="TNX33" s="32"/>
      <c r="TNY33" s="32"/>
      <c r="TNZ33" s="32"/>
      <c r="TOA33" s="32"/>
      <c r="TOB33" s="32"/>
      <c r="TOC33" s="32"/>
      <c r="TOD33" s="32"/>
      <c r="TOE33" s="32"/>
      <c r="TOF33" s="32"/>
      <c r="TOG33" s="32"/>
      <c r="TOH33" s="32"/>
      <c r="TOI33" s="32"/>
      <c r="TOJ33" s="32"/>
      <c r="TOK33" s="32"/>
      <c r="TOL33" s="32"/>
      <c r="TOM33" s="32"/>
      <c r="TON33" s="32"/>
      <c r="TOO33" s="32"/>
      <c r="TOP33" s="32"/>
      <c r="TOQ33" s="32"/>
      <c r="TOR33" s="32"/>
      <c r="TOS33" s="32"/>
      <c r="TOT33" s="32"/>
      <c r="TOU33" s="32"/>
      <c r="TOV33" s="32"/>
      <c r="TOW33" s="32"/>
      <c r="TOX33" s="32"/>
      <c r="TOY33" s="32"/>
      <c r="TOZ33" s="32"/>
      <c r="TPA33" s="32"/>
      <c r="TPB33" s="32"/>
      <c r="TPC33" s="32"/>
      <c r="TPD33" s="32"/>
      <c r="TPE33" s="32"/>
      <c r="TPF33" s="32"/>
      <c r="TPG33" s="32"/>
      <c r="TPH33" s="32"/>
      <c r="TPI33" s="32"/>
      <c r="TPJ33" s="32"/>
      <c r="TPK33" s="32"/>
      <c r="TPL33" s="32"/>
      <c r="TPM33" s="32"/>
      <c r="TPN33" s="32"/>
      <c r="TPO33" s="32"/>
      <c r="TPP33" s="32"/>
      <c r="TPQ33" s="32"/>
      <c r="TPR33" s="32"/>
      <c r="TPS33" s="32"/>
      <c r="TPT33" s="32"/>
      <c r="TPU33" s="32"/>
      <c r="TPV33" s="32"/>
      <c r="TPW33" s="32"/>
      <c r="TPX33" s="32"/>
      <c r="TPY33" s="32"/>
      <c r="TPZ33" s="32"/>
      <c r="TQA33" s="32"/>
      <c r="TQB33" s="32"/>
      <c r="TQC33" s="32"/>
      <c r="TQD33" s="32"/>
      <c r="TQE33" s="32"/>
      <c r="TQF33" s="32"/>
      <c r="TQG33" s="32"/>
      <c r="TQH33" s="32"/>
      <c r="TQI33" s="32"/>
      <c r="TQJ33" s="32"/>
      <c r="TQK33" s="32"/>
      <c r="TQL33" s="32"/>
      <c r="TQM33" s="32"/>
      <c r="TQN33" s="32"/>
      <c r="TQO33" s="32"/>
      <c r="TQP33" s="32"/>
      <c r="TQQ33" s="32"/>
      <c r="TQR33" s="32"/>
      <c r="TQS33" s="32"/>
      <c r="TQT33" s="32"/>
      <c r="TQU33" s="32"/>
      <c r="TQV33" s="32"/>
      <c r="TQW33" s="32"/>
      <c r="TQX33" s="32"/>
      <c r="TQY33" s="32"/>
      <c r="TQZ33" s="32"/>
      <c r="TRA33" s="32"/>
      <c r="TRB33" s="32"/>
      <c r="TRC33" s="32"/>
      <c r="TRD33" s="32"/>
      <c r="TRE33" s="32"/>
      <c r="TRF33" s="32"/>
      <c r="TRG33" s="32"/>
      <c r="TRH33" s="32"/>
      <c r="TRI33" s="32"/>
      <c r="TRJ33" s="32"/>
      <c r="TRK33" s="32"/>
      <c r="TRL33" s="32"/>
      <c r="TRM33" s="32"/>
      <c r="TRN33" s="32"/>
      <c r="TRO33" s="32"/>
      <c r="TRP33" s="32"/>
      <c r="TRQ33" s="32"/>
      <c r="TRR33" s="32"/>
      <c r="TRS33" s="32"/>
      <c r="TRT33" s="32"/>
      <c r="TRU33" s="32"/>
      <c r="TRV33" s="32"/>
      <c r="TRW33" s="32"/>
      <c r="TRX33" s="32"/>
      <c r="TRY33" s="32"/>
      <c r="TRZ33" s="32"/>
      <c r="TSA33" s="32"/>
      <c r="TSB33" s="32"/>
      <c r="TSC33" s="32"/>
      <c r="TSD33" s="32"/>
      <c r="TSE33" s="32"/>
      <c r="TSF33" s="32"/>
      <c r="TSG33" s="32"/>
      <c r="TSH33" s="32"/>
      <c r="TSI33" s="32"/>
      <c r="TSJ33" s="32"/>
      <c r="TSK33" s="32"/>
      <c r="TSL33" s="32"/>
      <c r="TSM33" s="32"/>
      <c r="TSN33" s="32"/>
      <c r="TSO33" s="32"/>
      <c r="TSP33" s="32"/>
      <c r="TSQ33" s="32"/>
      <c r="TSR33" s="32"/>
      <c r="TSS33" s="32"/>
      <c r="TST33" s="32"/>
      <c r="TSU33" s="32"/>
      <c r="TSV33" s="32"/>
      <c r="TSW33" s="32"/>
      <c r="TSX33" s="32"/>
      <c r="TSY33" s="32"/>
      <c r="TSZ33" s="32"/>
      <c r="TTA33" s="32"/>
      <c r="TTB33" s="32"/>
      <c r="TTC33" s="32"/>
      <c r="TTD33" s="32"/>
      <c r="TTE33" s="32"/>
      <c r="TTF33" s="32"/>
      <c r="TTG33" s="32"/>
      <c r="TTH33" s="32"/>
      <c r="TTI33" s="32"/>
      <c r="TTJ33" s="32"/>
      <c r="TTK33" s="32"/>
      <c r="TTL33" s="32"/>
      <c r="TTM33" s="32"/>
      <c r="TTN33" s="32"/>
      <c r="TTO33" s="32"/>
      <c r="TTP33" s="32"/>
      <c r="TTQ33" s="32"/>
      <c r="TTR33" s="32"/>
      <c r="TTS33" s="32"/>
      <c r="TTT33" s="32"/>
      <c r="TTU33" s="32"/>
      <c r="TTV33" s="32"/>
      <c r="TTW33" s="32"/>
      <c r="TTX33" s="32"/>
      <c r="TTY33" s="32"/>
      <c r="TTZ33" s="32"/>
      <c r="TUA33" s="32"/>
      <c r="TUB33" s="32"/>
      <c r="TUC33" s="32"/>
      <c r="TUD33" s="32"/>
      <c r="TUE33" s="32"/>
      <c r="TUF33" s="32"/>
      <c r="TUG33" s="32"/>
      <c r="TUH33" s="32"/>
      <c r="TUI33" s="32"/>
      <c r="TUJ33" s="32"/>
      <c r="TUK33" s="32"/>
      <c r="TUL33" s="32"/>
      <c r="TUM33" s="32"/>
      <c r="TUN33" s="32"/>
      <c r="TUO33" s="32"/>
      <c r="TUP33" s="32"/>
      <c r="TUQ33" s="32"/>
      <c r="TUR33" s="32"/>
      <c r="TUS33" s="32"/>
      <c r="TUT33" s="32"/>
      <c r="TUU33" s="32"/>
      <c r="TUV33" s="32"/>
      <c r="TUW33" s="32"/>
      <c r="TUX33" s="32"/>
      <c r="TUY33" s="32"/>
      <c r="TUZ33" s="32"/>
      <c r="TVA33" s="32"/>
      <c r="TVB33" s="32"/>
      <c r="TVC33" s="32"/>
      <c r="TVD33" s="32"/>
      <c r="TVE33" s="32"/>
      <c r="TVF33" s="32"/>
      <c r="TVG33" s="32"/>
      <c r="TVH33" s="32"/>
      <c r="TVI33" s="32"/>
      <c r="TVJ33" s="32"/>
      <c r="TVK33" s="32"/>
      <c r="TVL33" s="32"/>
      <c r="TVM33" s="32"/>
      <c r="TVN33" s="32"/>
      <c r="TVO33" s="32"/>
      <c r="TVP33" s="32"/>
      <c r="TVQ33" s="32"/>
      <c r="TVR33" s="32"/>
      <c r="TVS33" s="32"/>
      <c r="TVT33" s="32"/>
      <c r="TVU33" s="32"/>
      <c r="TVV33" s="32"/>
      <c r="TVW33" s="32"/>
      <c r="TVX33" s="32"/>
      <c r="TVY33" s="32"/>
      <c r="TVZ33" s="32"/>
      <c r="TWA33" s="32"/>
      <c r="TWB33" s="32"/>
      <c r="TWC33" s="32"/>
      <c r="TWD33" s="32"/>
      <c r="TWE33" s="32"/>
      <c r="TWF33" s="32"/>
      <c r="TWG33" s="32"/>
      <c r="TWH33" s="32"/>
      <c r="TWI33" s="32"/>
      <c r="TWJ33" s="32"/>
      <c r="TWK33" s="32"/>
      <c r="TWL33" s="32"/>
      <c r="TWM33" s="32"/>
      <c r="TWN33" s="32"/>
      <c r="TWO33" s="32"/>
      <c r="TWP33" s="32"/>
      <c r="TWQ33" s="32"/>
      <c r="TWR33" s="32"/>
      <c r="TWS33" s="32"/>
      <c r="TWT33" s="32"/>
      <c r="TWU33" s="32"/>
      <c r="TWV33" s="32"/>
      <c r="TWW33" s="32"/>
      <c r="TWX33" s="32"/>
      <c r="TWY33" s="32"/>
      <c r="TWZ33" s="32"/>
      <c r="TXA33" s="32"/>
      <c r="TXB33" s="32"/>
      <c r="TXC33" s="32"/>
      <c r="TXD33" s="32"/>
      <c r="TXE33" s="32"/>
      <c r="TXF33" s="32"/>
      <c r="TXG33" s="32"/>
      <c r="TXH33" s="32"/>
      <c r="TXI33" s="32"/>
      <c r="TXJ33" s="32"/>
      <c r="TXK33" s="32"/>
      <c r="TXL33" s="32"/>
      <c r="TXM33" s="32"/>
      <c r="TXN33" s="32"/>
      <c r="TXO33" s="32"/>
      <c r="TXP33" s="32"/>
      <c r="TXQ33" s="32"/>
      <c r="TXR33" s="32"/>
      <c r="TXS33" s="32"/>
      <c r="TXT33" s="32"/>
      <c r="TXU33" s="32"/>
      <c r="TXV33" s="32"/>
      <c r="TXW33" s="32"/>
      <c r="TXX33" s="32"/>
      <c r="TXY33" s="32"/>
      <c r="TXZ33" s="32"/>
      <c r="TYA33" s="32"/>
      <c r="TYB33" s="32"/>
      <c r="TYC33" s="32"/>
      <c r="TYD33" s="32"/>
      <c r="TYE33" s="32"/>
      <c r="TYF33" s="32"/>
      <c r="TYG33" s="32"/>
      <c r="TYH33" s="32"/>
      <c r="TYI33" s="32"/>
      <c r="TYJ33" s="32"/>
      <c r="TYK33" s="32"/>
      <c r="TYL33" s="32"/>
      <c r="TYM33" s="32"/>
      <c r="TYN33" s="32"/>
      <c r="TYO33" s="32"/>
      <c r="TYP33" s="32"/>
      <c r="TYQ33" s="32"/>
      <c r="TYR33" s="32"/>
      <c r="TYS33" s="32"/>
      <c r="TYT33" s="32"/>
      <c r="TYU33" s="32"/>
      <c r="TYV33" s="32"/>
      <c r="TYW33" s="32"/>
      <c r="TYX33" s="32"/>
      <c r="TYY33" s="32"/>
      <c r="TYZ33" s="32"/>
      <c r="TZA33" s="32"/>
      <c r="TZB33" s="32"/>
      <c r="TZC33" s="32"/>
      <c r="TZD33" s="32"/>
      <c r="TZE33" s="32"/>
      <c r="TZF33" s="32"/>
      <c r="TZG33" s="32"/>
      <c r="TZH33" s="32"/>
      <c r="TZI33" s="32"/>
      <c r="TZJ33" s="32"/>
      <c r="TZK33" s="32"/>
      <c r="TZL33" s="32"/>
      <c r="TZM33" s="32"/>
      <c r="TZN33" s="32"/>
      <c r="TZO33" s="32"/>
      <c r="TZP33" s="32"/>
      <c r="TZQ33" s="32"/>
      <c r="TZR33" s="32"/>
      <c r="TZS33" s="32"/>
      <c r="TZT33" s="32"/>
      <c r="TZU33" s="32"/>
      <c r="TZV33" s="32"/>
      <c r="TZW33" s="32"/>
      <c r="TZX33" s="32"/>
      <c r="TZY33" s="32"/>
      <c r="TZZ33" s="32"/>
      <c r="UAA33" s="32"/>
      <c r="UAB33" s="32"/>
      <c r="UAC33" s="32"/>
      <c r="UAD33" s="32"/>
      <c r="UAE33" s="32"/>
      <c r="UAF33" s="32"/>
      <c r="UAG33" s="32"/>
      <c r="UAH33" s="32"/>
      <c r="UAI33" s="32"/>
      <c r="UAJ33" s="32"/>
      <c r="UAK33" s="32"/>
      <c r="UAL33" s="32"/>
      <c r="UAM33" s="32"/>
      <c r="UAN33" s="32"/>
      <c r="UAO33" s="32"/>
      <c r="UAP33" s="32"/>
      <c r="UAQ33" s="32"/>
      <c r="UAR33" s="32"/>
      <c r="UAS33" s="32"/>
      <c r="UAT33" s="32"/>
      <c r="UAU33" s="32"/>
      <c r="UAV33" s="32"/>
      <c r="UAW33" s="32"/>
      <c r="UAX33" s="32"/>
      <c r="UAY33" s="32"/>
      <c r="UAZ33" s="32"/>
      <c r="UBA33" s="32"/>
      <c r="UBB33" s="32"/>
      <c r="UBC33" s="32"/>
      <c r="UBD33" s="32"/>
      <c r="UBE33" s="32"/>
      <c r="UBF33" s="32"/>
      <c r="UBG33" s="32"/>
      <c r="UBH33" s="32"/>
      <c r="UBI33" s="32"/>
      <c r="UBJ33" s="32"/>
      <c r="UBK33" s="32"/>
      <c r="UBL33" s="32"/>
      <c r="UBM33" s="32"/>
      <c r="UBN33" s="32"/>
      <c r="UBO33" s="32"/>
      <c r="UBP33" s="32"/>
      <c r="UBQ33" s="32"/>
      <c r="UBR33" s="32"/>
      <c r="UBS33" s="32"/>
      <c r="UBT33" s="32"/>
      <c r="UBU33" s="32"/>
      <c r="UBV33" s="32"/>
      <c r="UBW33" s="32"/>
      <c r="UBX33" s="32"/>
      <c r="UBY33" s="32"/>
      <c r="UBZ33" s="32"/>
      <c r="UCA33" s="32"/>
      <c r="UCB33" s="32"/>
      <c r="UCC33" s="32"/>
      <c r="UCD33" s="32"/>
      <c r="UCE33" s="32"/>
      <c r="UCF33" s="32"/>
      <c r="UCG33" s="32"/>
      <c r="UCH33" s="32"/>
      <c r="UCI33" s="32"/>
      <c r="UCJ33" s="32"/>
      <c r="UCK33" s="32"/>
      <c r="UCL33" s="32"/>
      <c r="UCM33" s="32"/>
      <c r="UCN33" s="32"/>
      <c r="UCO33" s="32"/>
      <c r="UCP33" s="32"/>
      <c r="UCQ33" s="32"/>
      <c r="UCR33" s="32"/>
      <c r="UCS33" s="32"/>
      <c r="UCT33" s="32"/>
      <c r="UCU33" s="32"/>
      <c r="UCV33" s="32"/>
      <c r="UCW33" s="32"/>
      <c r="UCX33" s="32"/>
      <c r="UCY33" s="32"/>
      <c r="UCZ33" s="32"/>
      <c r="UDA33" s="32"/>
      <c r="UDB33" s="32"/>
      <c r="UDC33" s="32"/>
      <c r="UDD33" s="32"/>
      <c r="UDE33" s="32"/>
      <c r="UDF33" s="32"/>
      <c r="UDG33" s="32"/>
      <c r="UDH33" s="32"/>
      <c r="UDI33" s="32"/>
      <c r="UDJ33" s="32"/>
      <c r="UDK33" s="32"/>
      <c r="UDL33" s="32"/>
      <c r="UDM33" s="32"/>
      <c r="UDN33" s="32"/>
      <c r="UDO33" s="32"/>
      <c r="UDP33" s="32"/>
      <c r="UDQ33" s="32"/>
      <c r="UDR33" s="32"/>
      <c r="UDS33" s="32"/>
      <c r="UDT33" s="32"/>
      <c r="UDU33" s="32"/>
      <c r="UDV33" s="32"/>
      <c r="UDW33" s="32"/>
      <c r="UDX33" s="32"/>
      <c r="UDY33" s="32"/>
      <c r="UDZ33" s="32"/>
      <c r="UEA33" s="32"/>
      <c r="UEB33" s="32"/>
      <c r="UEC33" s="32"/>
      <c r="UED33" s="32"/>
      <c r="UEE33" s="32"/>
      <c r="UEF33" s="32"/>
      <c r="UEG33" s="32"/>
      <c r="UEH33" s="32"/>
      <c r="UEI33" s="32"/>
      <c r="UEJ33" s="32"/>
      <c r="UEK33" s="32"/>
      <c r="UEL33" s="32"/>
      <c r="UEM33" s="32"/>
      <c r="UEN33" s="32"/>
      <c r="UEO33" s="32"/>
      <c r="UEP33" s="32"/>
      <c r="UEQ33" s="32"/>
      <c r="UER33" s="32"/>
      <c r="UES33" s="32"/>
      <c r="UET33" s="32"/>
      <c r="UEU33" s="32"/>
      <c r="UEV33" s="32"/>
      <c r="UEW33" s="32"/>
      <c r="UEX33" s="32"/>
      <c r="UEY33" s="32"/>
      <c r="UEZ33" s="32"/>
      <c r="UFA33" s="32"/>
      <c r="UFB33" s="32"/>
      <c r="UFC33" s="32"/>
      <c r="UFD33" s="32"/>
      <c r="UFE33" s="32"/>
      <c r="UFF33" s="32"/>
      <c r="UFG33" s="32"/>
      <c r="UFH33" s="32"/>
      <c r="UFI33" s="32"/>
      <c r="UFJ33" s="32"/>
      <c r="UFK33" s="32"/>
      <c r="UFL33" s="32"/>
      <c r="UFM33" s="32"/>
      <c r="UFN33" s="32"/>
      <c r="UFO33" s="32"/>
      <c r="UFP33" s="32"/>
      <c r="UFQ33" s="32"/>
      <c r="UFR33" s="32"/>
      <c r="UFS33" s="32"/>
      <c r="UFT33" s="32"/>
      <c r="UFU33" s="32"/>
      <c r="UFV33" s="32"/>
      <c r="UFW33" s="32"/>
      <c r="UFX33" s="32"/>
      <c r="UFY33" s="32"/>
      <c r="UFZ33" s="32"/>
      <c r="UGA33" s="32"/>
      <c r="UGB33" s="32"/>
      <c r="UGC33" s="32"/>
      <c r="UGD33" s="32"/>
      <c r="UGE33" s="32"/>
      <c r="UGF33" s="32"/>
      <c r="UGG33" s="32"/>
      <c r="UGH33" s="32"/>
      <c r="UGI33" s="32"/>
      <c r="UGJ33" s="32"/>
      <c r="UGK33" s="32"/>
      <c r="UGL33" s="32"/>
      <c r="UGM33" s="32"/>
      <c r="UGN33" s="32"/>
      <c r="UGO33" s="32"/>
      <c r="UGP33" s="32"/>
      <c r="UGQ33" s="32"/>
      <c r="UGR33" s="32"/>
      <c r="UGS33" s="32"/>
      <c r="UGT33" s="32"/>
      <c r="UGU33" s="32"/>
      <c r="UGV33" s="32"/>
      <c r="UGW33" s="32"/>
      <c r="UGX33" s="32"/>
      <c r="UGY33" s="32"/>
      <c r="UGZ33" s="32"/>
      <c r="UHA33" s="32"/>
      <c r="UHB33" s="32"/>
      <c r="UHC33" s="32"/>
      <c r="UHD33" s="32"/>
      <c r="UHE33" s="32"/>
      <c r="UHF33" s="32"/>
      <c r="UHG33" s="32"/>
      <c r="UHH33" s="32"/>
      <c r="UHI33" s="32"/>
      <c r="UHJ33" s="32"/>
      <c r="UHK33" s="32"/>
      <c r="UHL33" s="32"/>
      <c r="UHM33" s="32"/>
      <c r="UHN33" s="32"/>
      <c r="UHO33" s="32"/>
      <c r="UHP33" s="32"/>
      <c r="UHQ33" s="32"/>
      <c r="UHR33" s="32"/>
      <c r="UHS33" s="32"/>
      <c r="UHT33" s="32"/>
      <c r="UHU33" s="32"/>
      <c r="UHV33" s="32"/>
      <c r="UHW33" s="32"/>
      <c r="UHX33" s="32"/>
      <c r="UHY33" s="32"/>
      <c r="UHZ33" s="32"/>
      <c r="UIA33" s="32"/>
      <c r="UIB33" s="32"/>
      <c r="UIC33" s="32"/>
      <c r="UID33" s="32"/>
      <c r="UIE33" s="32"/>
      <c r="UIF33" s="32"/>
      <c r="UIG33" s="32"/>
      <c r="UIH33" s="32"/>
      <c r="UII33" s="32"/>
      <c r="UIJ33" s="32"/>
      <c r="UIK33" s="32"/>
      <c r="UIL33" s="32"/>
      <c r="UIM33" s="32"/>
      <c r="UIN33" s="32"/>
      <c r="UIO33" s="32"/>
      <c r="UIP33" s="32"/>
      <c r="UIQ33" s="32"/>
      <c r="UIR33" s="32"/>
      <c r="UIS33" s="32"/>
      <c r="UIT33" s="32"/>
      <c r="UIU33" s="32"/>
      <c r="UIV33" s="32"/>
      <c r="UIW33" s="32"/>
      <c r="UIX33" s="32"/>
      <c r="UIY33" s="32"/>
      <c r="UIZ33" s="32"/>
      <c r="UJA33" s="32"/>
      <c r="UJB33" s="32"/>
      <c r="UJC33" s="32"/>
      <c r="UJD33" s="32"/>
      <c r="UJE33" s="32"/>
      <c r="UJF33" s="32"/>
      <c r="UJG33" s="32"/>
      <c r="UJH33" s="32"/>
      <c r="UJI33" s="32"/>
      <c r="UJJ33" s="32"/>
      <c r="UJK33" s="32"/>
      <c r="UJL33" s="32"/>
      <c r="UJM33" s="32"/>
      <c r="UJN33" s="32"/>
      <c r="UJO33" s="32"/>
      <c r="UJP33" s="32"/>
      <c r="UJQ33" s="32"/>
      <c r="UJR33" s="32"/>
      <c r="UJS33" s="32"/>
      <c r="UJT33" s="32"/>
      <c r="UJU33" s="32"/>
      <c r="UJV33" s="32"/>
      <c r="UJW33" s="32"/>
      <c r="UJX33" s="32"/>
      <c r="UJY33" s="32"/>
      <c r="UJZ33" s="32"/>
      <c r="UKA33" s="32"/>
      <c r="UKB33" s="32"/>
      <c r="UKC33" s="32"/>
      <c r="UKD33" s="32"/>
      <c r="UKE33" s="32"/>
      <c r="UKF33" s="32"/>
      <c r="UKG33" s="32"/>
      <c r="UKH33" s="32"/>
      <c r="UKI33" s="32"/>
      <c r="UKJ33" s="32"/>
      <c r="UKK33" s="32"/>
      <c r="UKL33" s="32"/>
      <c r="UKM33" s="32"/>
      <c r="UKN33" s="32"/>
      <c r="UKO33" s="32"/>
      <c r="UKP33" s="32"/>
      <c r="UKQ33" s="32"/>
      <c r="UKR33" s="32"/>
      <c r="UKS33" s="32"/>
      <c r="UKT33" s="32"/>
      <c r="UKU33" s="32"/>
      <c r="UKV33" s="32"/>
      <c r="UKW33" s="32"/>
      <c r="UKX33" s="32"/>
      <c r="UKY33" s="32"/>
      <c r="UKZ33" s="32"/>
      <c r="ULA33" s="32"/>
      <c r="ULB33" s="32"/>
      <c r="ULC33" s="32"/>
      <c r="ULD33" s="32"/>
      <c r="ULE33" s="32"/>
      <c r="ULF33" s="32"/>
      <c r="ULG33" s="32"/>
      <c r="ULH33" s="32"/>
      <c r="ULI33" s="32"/>
      <c r="ULJ33" s="32"/>
      <c r="ULK33" s="32"/>
      <c r="ULL33" s="32"/>
      <c r="ULM33" s="32"/>
      <c r="ULN33" s="32"/>
      <c r="ULO33" s="32"/>
      <c r="ULP33" s="32"/>
      <c r="ULQ33" s="32"/>
      <c r="ULR33" s="32"/>
      <c r="ULS33" s="32"/>
      <c r="ULT33" s="32"/>
      <c r="ULU33" s="32"/>
      <c r="ULV33" s="32"/>
      <c r="ULW33" s="32"/>
      <c r="ULX33" s="32"/>
      <c r="ULY33" s="32"/>
      <c r="ULZ33" s="32"/>
      <c r="UMA33" s="32"/>
      <c r="UMB33" s="32"/>
      <c r="UMC33" s="32"/>
      <c r="UMD33" s="32"/>
      <c r="UME33" s="32"/>
      <c r="UMF33" s="32"/>
      <c r="UMG33" s="32"/>
      <c r="UMH33" s="32"/>
      <c r="UMI33" s="32"/>
      <c r="UMJ33" s="32"/>
      <c r="UMK33" s="32"/>
      <c r="UML33" s="32"/>
      <c r="UMM33" s="32"/>
      <c r="UMN33" s="32"/>
      <c r="UMO33" s="32"/>
      <c r="UMP33" s="32"/>
      <c r="UMQ33" s="32"/>
      <c r="UMR33" s="32"/>
      <c r="UMS33" s="32"/>
      <c r="UMT33" s="32"/>
      <c r="UMU33" s="32"/>
      <c r="UMV33" s="32"/>
      <c r="UMW33" s="32"/>
      <c r="UMX33" s="32"/>
      <c r="UMY33" s="32"/>
      <c r="UMZ33" s="32"/>
      <c r="UNA33" s="32"/>
      <c r="UNB33" s="32"/>
      <c r="UNC33" s="32"/>
      <c r="UND33" s="32"/>
      <c r="UNE33" s="32"/>
      <c r="UNF33" s="32"/>
      <c r="UNG33" s="32"/>
      <c r="UNH33" s="32"/>
      <c r="UNI33" s="32"/>
      <c r="UNJ33" s="32"/>
      <c r="UNK33" s="32"/>
      <c r="UNL33" s="32"/>
      <c r="UNM33" s="32"/>
      <c r="UNN33" s="32"/>
      <c r="UNO33" s="32"/>
      <c r="UNP33" s="32"/>
      <c r="UNQ33" s="32"/>
      <c r="UNR33" s="32"/>
      <c r="UNS33" s="32"/>
      <c r="UNT33" s="32"/>
      <c r="UNU33" s="32"/>
      <c r="UNV33" s="32"/>
      <c r="UNW33" s="32"/>
      <c r="UNX33" s="32"/>
      <c r="UNY33" s="32"/>
      <c r="UNZ33" s="32"/>
      <c r="UOA33" s="32"/>
      <c r="UOB33" s="32"/>
      <c r="UOC33" s="32"/>
      <c r="UOD33" s="32"/>
      <c r="UOE33" s="32"/>
      <c r="UOF33" s="32"/>
      <c r="UOG33" s="32"/>
      <c r="UOH33" s="32"/>
      <c r="UOI33" s="32"/>
      <c r="UOJ33" s="32"/>
      <c r="UOK33" s="32"/>
      <c r="UOL33" s="32"/>
      <c r="UOM33" s="32"/>
      <c r="UON33" s="32"/>
      <c r="UOO33" s="32"/>
      <c r="UOP33" s="32"/>
      <c r="UOQ33" s="32"/>
      <c r="UOR33" s="32"/>
      <c r="UOS33" s="32"/>
      <c r="UOT33" s="32"/>
      <c r="UOU33" s="32"/>
      <c r="UOV33" s="32"/>
      <c r="UOW33" s="32"/>
      <c r="UOX33" s="32"/>
      <c r="UOY33" s="32"/>
      <c r="UOZ33" s="32"/>
      <c r="UPA33" s="32"/>
      <c r="UPB33" s="32"/>
      <c r="UPC33" s="32"/>
      <c r="UPD33" s="32"/>
      <c r="UPE33" s="32"/>
      <c r="UPF33" s="32"/>
      <c r="UPG33" s="32"/>
      <c r="UPH33" s="32"/>
      <c r="UPI33" s="32"/>
      <c r="UPJ33" s="32"/>
      <c r="UPK33" s="32"/>
      <c r="UPL33" s="32"/>
      <c r="UPM33" s="32"/>
      <c r="UPN33" s="32"/>
      <c r="UPO33" s="32"/>
      <c r="UPP33" s="32"/>
      <c r="UPQ33" s="32"/>
      <c r="UPR33" s="32"/>
      <c r="UPS33" s="32"/>
      <c r="UPT33" s="32"/>
      <c r="UPU33" s="32"/>
      <c r="UPV33" s="32"/>
      <c r="UPW33" s="32"/>
      <c r="UPX33" s="32"/>
      <c r="UPY33" s="32"/>
      <c r="UPZ33" s="32"/>
      <c r="UQA33" s="32"/>
      <c r="UQB33" s="32"/>
      <c r="UQC33" s="32"/>
      <c r="UQD33" s="32"/>
      <c r="UQE33" s="32"/>
      <c r="UQF33" s="32"/>
      <c r="UQG33" s="32"/>
      <c r="UQH33" s="32"/>
      <c r="UQI33" s="32"/>
      <c r="UQJ33" s="32"/>
      <c r="UQK33" s="32"/>
      <c r="UQL33" s="32"/>
      <c r="UQM33" s="32"/>
      <c r="UQN33" s="32"/>
      <c r="UQO33" s="32"/>
      <c r="UQP33" s="32"/>
      <c r="UQQ33" s="32"/>
      <c r="UQR33" s="32"/>
      <c r="UQS33" s="32"/>
      <c r="UQT33" s="32"/>
      <c r="UQU33" s="32"/>
      <c r="UQV33" s="32"/>
      <c r="UQW33" s="32"/>
      <c r="UQX33" s="32"/>
      <c r="UQY33" s="32"/>
      <c r="UQZ33" s="32"/>
      <c r="URA33" s="32"/>
      <c r="URB33" s="32"/>
      <c r="URC33" s="32"/>
      <c r="URD33" s="32"/>
      <c r="URE33" s="32"/>
      <c r="URF33" s="32"/>
      <c r="URG33" s="32"/>
      <c r="URH33" s="32"/>
      <c r="URI33" s="32"/>
      <c r="URJ33" s="32"/>
      <c r="URK33" s="32"/>
      <c r="URL33" s="32"/>
      <c r="URM33" s="32"/>
      <c r="URN33" s="32"/>
      <c r="URO33" s="32"/>
      <c r="URP33" s="32"/>
      <c r="URQ33" s="32"/>
      <c r="URR33" s="32"/>
      <c r="URS33" s="32"/>
      <c r="URT33" s="32"/>
      <c r="URU33" s="32"/>
      <c r="URV33" s="32"/>
      <c r="URW33" s="32"/>
      <c r="URX33" s="32"/>
      <c r="URY33" s="32"/>
      <c r="URZ33" s="32"/>
      <c r="USA33" s="32"/>
      <c r="USB33" s="32"/>
      <c r="USC33" s="32"/>
      <c r="USD33" s="32"/>
      <c r="USE33" s="32"/>
      <c r="USF33" s="32"/>
      <c r="USG33" s="32"/>
      <c r="USH33" s="32"/>
      <c r="USI33" s="32"/>
      <c r="USJ33" s="32"/>
      <c r="USK33" s="32"/>
      <c r="USL33" s="32"/>
      <c r="USM33" s="32"/>
      <c r="USN33" s="32"/>
      <c r="USO33" s="32"/>
      <c r="USP33" s="32"/>
      <c r="USQ33" s="32"/>
      <c r="USR33" s="32"/>
      <c r="USS33" s="32"/>
      <c r="UST33" s="32"/>
      <c r="USU33" s="32"/>
      <c r="USV33" s="32"/>
      <c r="USW33" s="32"/>
      <c r="USX33" s="32"/>
      <c r="USY33" s="32"/>
      <c r="USZ33" s="32"/>
      <c r="UTA33" s="32"/>
      <c r="UTB33" s="32"/>
      <c r="UTC33" s="32"/>
      <c r="UTD33" s="32"/>
      <c r="UTE33" s="32"/>
      <c r="UTF33" s="32"/>
      <c r="UTG33" s="32"/>
      <c r="UTH33" s="32"/>
      <c r="UTI33" s="32"/>
      <c r="UTJ33" s="32"/>
      <c r="UTK33" s="32"/>
      <c r="UTL33" s="32"/>
      <c r="UTM33" s="32"/>
      <c r="UTN33" s="32"/>
      <c r="UTO33" s="32"/>
      <c r="UTP33" s="32"/>
      <c r="UTQ33" s="32"/>
      <c r="UTR33" s="32"/>
      <c r="UTS33" s="32"/>
      <c r="UTT33" s="32"/>
      <c r="UTU33" s="32"/>
      <c r="UTV33" s="32"/>
      <c r="UTW33" s="32"/>
      <c r="UTX33" s="32"/>
      <c r="UTY33" s="32"/>
      <c r="UTZ33" s="32"/>
      <c r="UUA33" s="32"/>
      <c r="UUB33" s="32"/>
      <c r="UUC33" s="32"/>
      <c r="UUD33" s="32"/>
      <c r="UUE33" s="32"/>
      <c r="UUF33" s="32"/>
      <c r="UUG33" s="32"/>
      <c r="UUH33" s="32"/>
      <c r="UUI33" s="32"/>
      <c r="UUJ33" s="32"/>
      <c r="UUK33" s="32"/>
      <c r="UUL33" s="32"/>
      <c r="UUM33" s="32"/>
      <c r="UUN33" s="32"/>
      <c r="UUO33" s="32"/>
      <c r="UUP33" s="32"/>
      <c r="UUQ33" s="32"/>
      <c r="UUR33" s="32"/>
      <c r="UUS33" s="32"/>
      <c r="UUT33" s="32"/>
      <c r="UUU33" s="32"/>
      <c r="UUV33" s="32"/>
      <c r="UUW33" s="32"/>
      <c r="UUX33" s="32"/>
      <c r="UUY33" s="32"/>
      <c r="UUZ33" s="32"/>
      <c r="UVA33" s="32"/>
      <c r="UVB33" s="32"/>
      <c r="UVC33" s="32"/>
      <c r="UVD33" s="32"/>
      <c r="UVE33" s="32"/>
      <c r="UVF33" s="32"/>
      <c r="UVG33" s="32"/>
      <c r="UVH33" s="32"/>
      <c r="UVI33" s="32"/>
      <c r="UVJ33" s="32"/>
      <c r="UVK33" s="32"/>
      <c r="UVL33" s="32"/>
      <c r="UVM33" s="32"/>
      <c r="UVN33" s="32"/>
      <c r="UVO33" s="32"/>
      <c r="UVP33" s="32"/>
      <c r="UVQ33" s="32"/>
      <c r="UVR33" s="32"/>
      <c r="UVS33" s="32"/>
      <c r="UVT33" s="32"/>
      <c r="UVU33" s="32"/>
      <c r="UVV33" s="32"/>
      <c r="UVW33" s="32"/>
      <c r="UVX33" s="32"/>
      <c r="UVY33" s="32"/>
      <c r="UVZ33" s="32"/>
      <c r="UWA33" s="32"/>
      <c r="UWB33" s="32"/>
      <c r="UWC33" s="32"/>
      <c r="UWD33" s="32"/>
      <c r="UWE33" s="32"/>
      <c r="UWF33" s="32"/>
      <c r="UWG33" s="32"/>
      <c r="UWH33" s="32"/>
      <c r="UWI33" s="32"/>
      <c r="UWJ33" s="32"/>
      <c r="UWK33" s="32"/>
      <c r="UWL33" s="32"/>
      <c r="UWM33" s="32"/>
      <c r="UWN33" s="32"/>
      <c r="UWO33" s="32"/>
      <c r="UWP33" s="32"/>
      <c r="UWQ33" s="32"/>
      <c r="UWR33" s="32"/>
      <c r="UWS33" s="32"/>
      <c r="UWT33" s="32"/>
      <c r="UWU33" s="32"/>
      <c r="UWV33" s="32"/>
      <c r="UWW33" s="32"/>
      <c r="UWX33" s="32"/>
      <c r="UWY33" s="32"/>
      <c r="UWZ33" s="32"/>
      <c r="UXA33" s="32"/>
      <c r="UXB33" s="32"/>
      <c r="UXC33" s="32"/>
      <c r="UXD33" s="32"/>
      <c r="UXE33" s="32"/>
      <c r="UXF33" s="32"/>
      <c r="UXG33" s="32"/>
      <c r="UXH33" s="32"/>
      <c r="UXI33" s="32"/>
      <c r="UXJ33" s="32"/>
      <c r="UXK33" s="32"/>
      <c r="UXL33" s="32"/>
      <c r="UXM33" s="32"/>
      <c r="UXN33" s="32"/>
      <c r="UXO33" s="32"/>
      <c r="UXP33" s="32"/>
      <c r="UXQ33" s="32"/>
      <c r="UXR33" s="32"/>
      <c r="UXS33" s="32"/>
      <c r="UXT33" s="32"/>
      <c r="UXU33" s="32"/>
      <c r="UXV33" s="32"/>
      <c r="UXW33" s="32"/>
      <c r="UXX33" s="32"/>
      <c r="UXY33" s="32"/>
      <c r="UXZ33" s="32"/>
      <c r="UYA33" s="32"/>
      <c r="UYB33" s="32"/>
      <c r="UYC33" s="32"/>
      <c r="UYD33" s="32"/>
      <c r="UYE33" s="32"/>
      <c r="UYF33" s="32"/>
      <c r="UYG33" s="32"/>
      <c r="UYH33" s="32"/>
      <c r="UYI33" s="32"/>
      <c r="UYJ33" s="32"/>
      <c r="UYK33" s="32"/>
      <c r="UYL33" s="32"/>
      <c r="UYM33" s="32"/>
      <c r="UYN33" s="32"/>
      <c r="UYO33" s="32"/>
      <c r="UYP33" s="32"/>
      <c r="UYQ33" s="32"/>
      <c r="UYR33" s="32"/>
      <c r="UYS33" s="32"/>
      <c r="UYT33" s="32"/>
      <c r="UYU33" s="32"/>
      <c r="UYV33" s="32"/>
      <c r="UYW33" s="32"/>
      <c r="UYX33" s="32"/>
      <c r="UYY33" s="32"/>
      <c r="UYZ33" s="32"/>
      <c r="UZA33" s="32"/>
      <c r="UZB33" s="32"/>
      <c r="UZC33" s="32"/>
      <c r="UZD33" s="32"/>
      <c r="UZE33" s="32"/>
      <c r="UZF33" s="32"/>
      <c r="UZG33" s="32"/>
      <c r="UZH33" s="32"/>
      <c r="UZI33" s="32"/>
      <c r="UZJ33" s="32"/>
      <c r="UZK33" s="32"/>
      <c r="UZL33" s="32"/>
      <c r="UZM33" s="32"/>
      <c r="UZN33" s="32"/>
      <c r="UZO33" s="32"/>
      <c r="UZP33" s="32"/>
      <c r="UZQ33" s="32"/>
      <c r="UZR33" s="32"/>
      <c r="UZS33" s="32"/>
      <c r="UZT33" s="32"/>
      <c r="UZU33" s="32"/>
      <c r="UZV33" s="32"/>
      <c r="UZW33" s="32"/>
      <c r="UZX33" s="32"/>
      <c r="UZY33" s="32"/>
      <c r="UZZ33" s="32"/>
      <c r="VAA33" s="32"/>
      <c r="VAB33" s="32"/>
      <c r="VAC33" s="32"/>
      <c r="VAD33" s="32"/>
      <c r="VAE33" s="32"/>
      <c r="VAF33" s="32"/>
      <c r="VAG33" s="32"/>
      <c r="VAH33" s="32"/>
      <c r="VAI33" s="32"/>
      <c r="VAJ33" s="32"/>
      <c r="VAK33" s="32"/>
      <c r="VAL33" s="32"/>
      <c r="VAM33" s="32"/>
      <c r="VAN33" s="32"/>
      <c r="VAO33" s="32"/>
      <c r="VAP33" s="32"/>
      <c r="VAQ33" s="32"/>
      <c r="VAR33" s="32"/>
      <c r="VAS33" s="32"/>
      <c r="VAT33" s="32"/>
      <c r="VAU33" s="32"/>
      <c r="VAV33" s="32"/>
      <c r="VAW33" s="32"/>
      <c r="VAX33" s="32"/>
      <c r="VAY33" s="32"/>
      <c r="VAZ33" s="32"/>
      <c r="VBA33" s="32"/>
      <c r="VBB33" s="32"/>
      <c r="VBC33" s="32"/>
      <c r="VBD33" s="32"/>
      <c r="VBE33" s="32"/>
      <c r="VBF33" s="32"/>
      <c r="VBG33" s="32"/>
      <c r="VBH33" s="32"/>
      <c r="VBI33" s="32"/>
      <c r="VBJ33" s="32"/>
      <c r="VBK33" s="32"/>
      <c r="VBL33" s="32"/>
      <c r="VBM33" s="32"/>
      <c r="VBN33" s="32"/>
      <c r="VBO33" s="32"/>
      <c r="VBP33" s="32"/>
      <c r="VBQ33" s="32"/>
      <c r="VBR33" s="32"/>
      <c r="VBS33" s="32"/>
      <c r="VBT33" s="32"/>
      <c r="VBU33" s="32"/>
      <c r="VBV33" s="32"/>
      <c r="VBW33" s="32"/>
      <c r="VBX33" s="32"/>
      <c r="VBY33" s="32"/>
      <c r="VBZ33" s="32"/>
      <c r="VCA33" s="32"/>
      <c r="VCB33" s="32"/>
      <c r="VCC33" s="32"/>
      <c r="VCD33" s="32"/>
      <c r="VCE33" s="32"/>
      <c r="VCF33" s="32"/>
      <c r="VCG33" s="32"/>
      <c r="VCH33" s="32"/>
      <c r="VCI33" s="32"/>
      <c r="VCJ33" s="32"/>
      <c r="VCK33" s="32"/>
      <c r="VCL33" s="32"/>
      <c r="VCM33" s="32"/>
      <c r="VCN33" s="32"/>
      <c r="VCO33" s="32"/>
      <c r="VCP33" s="32"/>
      <c r="VCQ33" s="32"/>
      <c r="VCR33" s="32"/>
      <c r="VCS33" s="32"/>
      <c r="VCT33" s="32"/>
      <c r="VCU33" s="32"/>
      <c r="VCV33" s="32"/>
      <c r="VCW33" s="32"/>
      <c r="VCX33" s="32"/>
      <c r="VCY33" s="32"/>
      <c r="VCZ33" s="32"/>
      <c r="VDA33" s="32"/>
      <c r="VDB33" s="32"/>
      <c r="VDC33" s="32"/>
      <c r="VDD33" s="32"/>
      <c r="VDE33" s="32"/>
      <c r="VDF33" s="32"/>
      <c r="VDG33" s="32"/>
      <c r="VDH33" s="32"/>
      <c r="VDI33" s="32"/>
      <c r="VDJ33" s="32"/>
      <c r="VDK33" s="32"/>
      <c r="VDL33" s="32"/>
      <c r="VDM33" s="32"/>
      <c r="VDN33" s="32"/>
      <c r="VDO33" s="32"/>
      <c r="VDP33" s="32"/>
      <c r="VDQ33" s="32"/>
      <c r="VDR33" s="32"/>
      <c r="VDS33" s="32"/>
      <c r="VDT33" s="32"/>
      <c r="VDU33" s="32"/>
      <c r="VDV33" s="32"/>
      <c r="VDW33" s="32"/>
      <c r="VDX33" s="32"/>
      <c r="VDY33" s="32"/>
      <c r="VDZ33" s="32"/>
      <c r="VEA33" s="32"/>
      <c r="VEB33" s="32"/>
      <c r="VEC33" s="32"/>
      <c r="VED33" s="32"/>
      <c r="VEE33" s="32"/>
      <c r="VEF33" s="32"/>
      <c r="VEG33" s="32"/>
      <c r="VEH33" s="32"/>
      <c r="VEI33" s="32"/>
      <c r="VEJ33" s="32"/>
      <c r="VEK33" s="32"/>
      <c r="VEL33" s="32"/>
      <c r="VEM33" s="32"/>
      <c r="VEN33" s="32"/>
      <c r="VEO33" s="32"/>
      <c r="VEP33" s="32"/>
      <c r="VEQ33" s="32"/>
      <c r="VER33" s="32"/>
      <c r="VES33" s="32"/>
      <c r="VET33" s="32"/>
      <c r="VEU33" s="32"/>
      <c r="VEV33" s="32"/>
      <c r="VEW33" s="32"/>
      <c r="VEX33" s="32"/>
      <c r="VEY33" s="32"/>
      <c r="VEZ33" s="32"/>
      <c r="VFA33" s="32"/>
      <c r="VFB33" s="32"/>
      <c r="VFC33" s="32"/>
      <c r="VFD33" s="32"/>
      <c r="VFE33" s="32"/>
      <c r="VFF33" s="32"/>
      <c r="VFG33" s="32"/>
      <c r="VFH33" s="32"/>
      <c r="VFI33" s="32"/>
      <c r="VFJ33" s="32"/>
      <c r="VFK33" s="32"/>
      <c r="VFL33" s="32"/>
      <c r="VFM33" s="32"/>
      <c r="VFN33" s="32"/>
      <c r="VFO33" s="32"/>
      <c r="VFP33" s="32"/>
      <c r="VFQ33" s="32"/>
      <c r="VFR33" s="32"/>
      <c r="VFS33" s="32"/>
      <c r="VFT33" s="32"/>
      <c r="VFU33" s="32"/>
      <c r="VFV33" s="32"/>
      <c r="VFW33" s="32"/>
      <c r="VFX33" s="32"/>
      <c r="VFY33" s="32"/>
      <c r="VFZ33" s="32"/>
      <c r="VGA33" s="32"/>
      <c r="VGB33" s="32"/>
      <c r="VGC33" s="32"/>
      <c r="VGD33" s="32"/>
      <c r="VGE33" s="32"/>
      <c r="VGF33" s="32"/>
      <c r="VGG33" s="32"/>
      <c r="VGH33" s="32"/>
      <c r="VGI33" s="32"/>
      <c r="VGJ33" s="32"/>
      <c r="VGK33" s="32"/>
      <c r="VGL33" s="32"/>
      <c r="VGM33" s="32"/>
      <c r="VGN33" s="32"/>
      <c r="VGO33" s="32"/>
      <c r="VGP33" s="32"/>
      <c r="VGQ33" s="32"/>
      <c r="VGR33" s="32"/>
      <c r="VGS33" s="32"/>
      <c r="VGT33" s="32"/>
      <c r="VGU33" s="32"/>
      <c r="VGV33" s="32"/>
      <c r="VGW33" s="32"/>
      <c r="VGX33" s="32"/>
      <c r="VGY33" s="32"/>
      <c r="VGZ33" s="32"/>
      <c r="VHA33" s="32"/>
      <c r="VHB33" s="32"/>
      <c r="VHC33" s="32"/>
      <c r="VHD33" s="32"/>
      <c r="VHE33" s="32"/>
      <c r="VHF33" s="32"/>
      <c r="VHG33" s="32"/>
      <c r="VHH33" s="32"/>
      <c r="VHI33" s="32"/>
      <c r="VHJ33" s="32"/>
      <c r="VHK33" s="32"/>
      <c r="VHL33" s="32"/>
      <c r="VHM33" s="32"/>
      <c r="VHN33" s="32"/>
      <c r="VHO33" s="32"/>
      <c r="VHP33" s="32"/>
      <c r="VHQ33" s="32"/>
      <c r="VHR33" s="32"/>
      <c r="VHS33" s="32"/>
      <c r="VHT33" s="32"/>
      <c r="VHU33" s="32"/>
      <c r="VHV33" s="32"/>
      <c r="VHW33" s="32"/>
      <c r="VHX33" s="32"/>
      <c r="VHY33" s="32"/>
      <c r="VHZ33" s="32"/>
      <c r="VIA33" s="32"/>
      <c r="VIB33" s="32"/>
      <c r="VIC33" s="32"/>
      <c r="VID33" s="32"/>
      <c r="VIE33" s="32"/>
      <c r="VIF33" s="32"/>
      <c r="VIG33" s="32"/>
      <c r="VIH33" s="32"/>
      <c r="VII33" s="32"/>
      <c r="VIJ33" s="32"/>
      <c r="VIK33" s="32"/>
      <c r="VIL33" s="32"/>
      <c r="VIM33" s="32"/>
      <c r="VIN33" s="32"/>
      <c r="VIO33" s="32"/>
      <c r="VIP33" s="32"/>
      <c r="VIQ33" s="32"/>
      <c r="VIR33" s="32"/>
      <c r="VIS33" s="32"/>
      <c r="VIT33" s="32"/>
      <c r="VIU33" s="32"/>
      <c r="VIV33" s="32"/>
      <c r="VIW33" s="32"/>
      <c r="VIX33" s="32"/>
      <c r="VIY33" s="32"/>
      <c r="VIZ33" s="32"/>
      <c r="VJA33" s="32"/>
      <c r="VJB33" s="32"/>
      <c r="VJC33" s="32"/>
      <c r="VJD33" s="32"/>
      <c r="VJE33" s="32"/>
      <c r="VJF33" s="32"/>
      <c r="VJG33" s="32"/>
      <c r="VJH33" s="32"/>
      <c r="VJI33" s="32"/>
      <c r="VJJ33" s="32"/>
      <c r="VJK33" s="32"/>
      <c r="VJL33" s="32"/>
      <c r="VJM33" s="32"/>
      <c r="VJN33" s="32"/>
      <c r="VJO33" s="32"/>
      <c r="VJP33" s="32"/>
      <c r="VJQ33" s="32"/>
      <c r="VJR33" s="32"/>
      <c r="VJS33" s="32"/>
      <c r="VJT33" s="32"/>
      <c r="VJU33" s="32"/>
      <c r="VJV33" s="32"/>
      <c r="VJW33" s="32"/>
      <c r="VJX33" s="32"/>
      <c r="VJY33" s="32"/>
      <c r="VJZ33" s="32"/>
      <c r="VKA33" s="32"/>
      <c r="VKB33" s="32"/>
      <c r="VKC33" s="32"/>
      <c r="VKD33" s="32"/>
      <c r="VKE33" s="32"/>
      <c r="VKF33" s="32"/>
      <c r="VKG33" s="32"/>
      <c r="VKH33" s="32"/>
      <c r="VKI33" s="32"/>
      <c r="VKJ33" s="32"/>
      <c r="VKK33" s="32"/>
      <c r="VKL33" s="32"/>
      <c r="VKM33" s="32"/>
      <c r="VKN33" s="32"/>
      <c r="VKO33" s="32"/>
      <c r="VKP33" s="32"/>
      <c r="VKQ33" s="32"/>
      <c r="VKR33" s="32"/>
      <c r="VKS33" s="32"/>
      <c r="VKT33" s="32"/>
      <c r="VKU33" s="32"/>
      <c r="VKV33" s="32"/>
      <c r="VKW33" s="32"/>
      <c r="VKX33" s="32"/>
      <c r="VKY33" s="32"/>
      <c r="VKZ33" s="32"/>
      <c r="VLA33" s="32"/>
      <c r="VLB33" s="32"/>
      <c r="VLC33" s="32"/>
      <c r="VLD33" s="32"/>
      <c r="VLE33" s="32"/>
      <c r="VLF33" s="32"/>
      <c r="VLG33" s="32"/>
      <c r="VLH33" s="32"/>
      <c r="VLI33" s="32"/>
      <c r="VLJ33" s="32"/>
      <c r="VLK33" s="32"/>
      <c r="VLL33" s="32"/>
      <c r="VLM33" s="32"/>
      <c r="VLN33" s="32"/>
      <c r="VLO33" s="32"/>
      <c r="VLP33" s="32"/>
      <c r="VLQ33" s="32"/>
      <c r="VLR33" s="32"/>
      <c r="VLS33" s="32"/>
      <c r="VLT33" s="32"/>
      <c r="VLU33" s="32"/>
      <c r="VLV33" s="32"/>
      <c r="VLW33" s="32"/>
      <c r="VLX33" s="32"/>
      <c r="VLY33" s="32"/>
      <c r="VLZ33" s="32"/>
      <c r="VMA33" s="32"/>
      <c r="VMB33" s="32"/>
      <c r="VMC33" s="32"/>
      <c r="VMD33" s="32"/>
      <c r="VME33" s="32"/>
      <c r="VMF33" s="32"/>
      <c r="VMG33" s="32"/>
      <c r="VMH33" s="32"/>
      <c r="VMI33" s="32"/>
      <c r="VMJ33" s="32"/>
      <c r="VMK33" s="32"/>
      <c r="VML33" s="32"/>
      <c r="VMM33" s="32"/>
      <c r="VMN33" s="32"/>
      <c r="VMO33" s="32"/>
      <c r="VMP33" s="32"/>
      <c r="VMQ33" s="32"/>
      <c r="VMR33" s="32"/>
      <c r="VMS33" s="32"/>
      <c r="VMT33" s="32"/>
      <c r="VMU33" s="32"/>
      <c r="VMV33" s="32"/>
      <c r="VMW33" s="32"/>
      <c r="VMX33" s="32"/>
      <c r="VMY33" s="32"/>
      <c r="VMZ33" s="32"/>
      <c r="VNA33" s="32"/>
      <c r="VNB33" s="32"/>
      <c r="VNC33" s="32"/>
      <c r="VND33" s="32"/>
      <c r="VNE33" s="32"/>
      <c r="VNF33" s="32"/>
      <c r="VNG33" s="32"/>
      <c r="VNH33" s="32"/>
      <c r="VNI33" s="32"/>
      <c r="VNJ33" s="32"/>
      <c r="VNK33" s="32"/>
      <c r="VNL33" s="32"/>
      <c r="VNM33" s="32"/>
      <c r="VNN33" s="32"/>
      <c r="VNO33" s="32"/>
      <c r="VNP33" s="32"/>
      <c r="VNQ33" s="32"/>
      <c r="VNR33" s="32"/>
      <c r="VNS33" s="32"/>
      <c r="VNT33" s="32"/>
      <c r="VNU33" s="32"/>
      <c r="VNV33" s="32"/>
      <c r="VNW33" s="32"/>
      <c r="VNX33" s="32"/>
      <c r="VNY33" s="32"/>
      <c r="VNZ33" s="32"/>
      <c r="VOA33" s="32"/>
      <c r="VOB33" s="32"/>
      <c r="VOC33" s="32"/>
      <c r="VOD33" s="32"/>
      <c r="VOE33" s="32"/>
      <c r="VOF33" s="32"/>
      <c r="VOG33" s="32"/>
      <c r="VOH33" s="32"/>
      <c r="VOI33" s="32"/>
      <c r="VOJ33" s="32"/>
      <c r="VOK33" s="32"/>
      <c r="VOL33" s="32"/>
      <c r="VOM33" s="32"/>
      <c r="VON33" s="32"/>
      <c r="VOO33" s="32"/>
      <c r="VOP33" s="32"/>
      <c r="VOQ33" s="32"/>
      <c r="VOR33" s="32"/>
      <c r="VOS33" s="32"/>
      <c r="VOT33" s="32"/>
      <c r="VOU33" s="32"/>
      <c r="VOV33" s="32"/>
      <c r="VOW33" s="32"/>
      <c r="VOX33" s="32"/>
      <c r="VOY33" s="32"/>
      <c r="VOZ33" s="32"/>
      <c r="VPA33" s="32"/>
      <c r="VPB33" s="32"/>
      <c r="VPC33" s="32"/>
      <c r="VPD33" s="32"/>
      <c r="VPE33" s="32"/>
      <c r="VPF33" s="32"/>
      <c r="VPG33" s="32"/>
      <c r="VPH33" s="32"/>
      <c r="VPI33" s="32"/>
      <c r="VPJ33" s="32"/>
      <c r="VPK33" s="32"/>
      <c r="VPL33" s="32"/>
      <c r="VPM33" s="32"/>
      <c r="VPN33" s="32"/>
      <c r="VPO33" s="32"/>
      <c r="VPP33" s="32"/>
      <c r="VPQ33" s="32"/>
      <c r="VPR33" s="32"/>
      <c r="VPS33" s="32"/>
      <c r="VPT33" s="32"/>
      <c r="VPU33" s="32"/>
      <c r="VPV33" s="32"/>
      <c r="VPW33" s="32"/>
      <c r="VPX33" s="32"/>
      <c r="VPY33" s="32"/>
      <c r="VPZ33" s="32"/>
      <c r="VQA33" s="32"/>
      <c r="VQB33" s="32"/>
      <c r="VQC33" s="32"/>
      <c r="VQD33" s="32"/>
      <c r="VQE33" s="32"/>
      <c r="VQF33" s="32"/>
      <c r="VQG33" s="32"/>
      <c r="VQH33" s="32"/>
      <c r="VQI33" s="32"/>
      <c r="VQJ33" s="32"/>
      <c r="VQK33" s="32"/>
      <c r="VQL33" s="32"/>
      <c r="VQM33" s="32"/>
      <c r="VQN33" s="32"/>
      <c r="VQO33" s="32"/>
      <c r="VQP33" s="32"/>
      <c r="VQQ33" s="32"/>
      <c r="VQR33" s="32"/>
      <c r="VQS33" s="32"/>
      <c r="VQT33" s="32"/>
      <c r="VQU33" s="32"/>
      <c r="VQV33" s="32"/>
      <c r="VQW33" s="32"/>
      <c r="VQX33" s="32"/>
      <c r="VQY33" s="32"/>
      <c r="VQZ33" s="32"/>
      <c r="VRA33" s="32"/>
      <c r="VRB33" s="32"/>
      <c r="VRC33" s="32"/>
      <c r="VRD33" s="32"/>
      <c r="VRE33" s="32"/>
      <c r="VRF33" s="32"/>
      <c r="VRG33" s="32"/>
      <c r="VRH33" s="32"/>
      <c r="VRI33" s="32"/>
      <c r="VRJ33" s="32"/>
      <c r="VRK33" s="32"/>
      <c r="VRL33" s="32"/>
      <c r="VRM33" s="32"/>
      <c r="VRN33" s="32"/>
      <c r="VRO33" s="32"/>
      <c r="VRP33" s="32"/>
      <c r="VRQ33" s="32"/>
      <c r="VRR33" s="32"/>
      <c r="VRS33" s="32"/>
      <c r="VRT33" s="32"/>
      <c r="VRU33" s="32"/>
      <c r="VRV33" s="32"/>
      <c r="VRW33" s="32"/>
      <c r="VRX33" s="32"/>
      <c r="VRY33" s="32"/>
      <c r="VRZ33" s="32"/>
      <c r="VSA33" s="32"/>
      <c r="VSB33" s="32"/>
      <c r="VSC33" s="32"/>
      <c r="VSD33" s="32"/>
      <c r="VSE33" s="32"/>
      <c r="VSF33" s="32"/>
      <c r="VSG33" s="32"/>
      <c r="VSH33" s="32"/>
      <c r="VSI33" s="32"/>
      <c r="VSJ33" s="32"/>
      <c r="VSK33" s="32"/>
      <c r="VSL33" s="32"/>
      <c r="VSM33" s="32"/>
      <c r="VSN33" s="32"/>
      <c r="VSO33" s="32"/>
      <c r="VSP33" s="32"/>
      <c r="VSQ33" s="32"/>
      <c r="VSR33" s="32"/>
      <c r="VSS33" s="32"/>
      <c r="VST33" s="32"/>
      <c r="VSU33" s="32"/>
      <c r="VSV33" s="32"/>
      <c r="VSW33" s="32"/>
      <c r="VSX33" s="32"/>
      <c r="VSY33" s="32"/>
      <c r="VSZ33" s="32"/>
      <c r="VTA33" s="32"/>
      <c r="VTB33" s="32"/>
      <c r="VTC33" s="32"/>
      <c r="VTD33" s="32"/>
      <c r="VTE33" s="32"/>
      <c r="VTF33" s="32"/>
      <c r="VTG33" s="32"/>
      <c r="VTH33" s="32"/>
      <c r="VTI33" s="32"/>
      <c r="VTJ33" s="32"/>
      <c r="VTK33" s="32"/>
      <c r="VTL33" s="32"/>
      <c r="VTM33" s="32"/>
      <c r="VTN33" s="32"/>
      <c r="VTO33" s="32"/>
      <c r="VTP33" s="32"/>
      <c r="VTQ33" s="32"/>
      <c r="VTR33" s="32"/>
      <c r="VTS33" s="32"/>
      <c r="VTT33" s="32"/>
      <c r="VTU33" s="32"/>
      <c r="VTV33" s="32"/>
      <c r="VTW33" s="32"/>
      <c r="VTX33" s="32"/>
      <c r="VTY33" s="32"/>
      <c r="VTZ33" s="32"/>
      <c r="VUA33" s="32"/>
      <c r="VUB33" s="32"/>
      <c r="VUC33" s="32"/>
      <c r="VUD33" s="32"/>
      <c r="VUE33" s="32"/>
      <c r="VUF33" s="32"/>
      <c r="VUG33" s="32"/>
      <c r="VUH33" s="32"/>
      <c r="VUI33" s="32"/>
      <c r="VUJ33" s="32"/>
      <c r="VUK33" s="32"/>
      <c r="VUL33" s="32"/>
      <c r="VUM33" s="32"/>
      <c r="VUN33" s="32"/>
      <c r="VUO33" s="32"/>
      <c r="VUP33" s="32"/>
      <c r="VUQ33" s="32"/>
      <c r="VUR33" s="32"/>
      <c r="VUS33" s="32"/>
      <c r="VUT33" s="32"/>
      <c r="VUU33" s="32"/>
      <c r="VUV33" s="32"/>
      <c r="VUW33" s="32"/>
      <c r="VUX33" s="32"/>
      <c r="VUY33" s="32"/>
      <c r="VUZ33" s="32"/>
      <c r="VVA33" s="32"/>
      <c r="VVB33" s="32"/>
      <c r="VVC33" s="32"/>
      <c r="VVD33" s="32"/>
      <c r="VVE33" s="32"/>
      <c r="VVF33" s="32"/>
      <c r="VVG33" s="32"/>
      <c r="VVH33" s="32"/>
      <c r="VVI33" s="32"/>
      <c r="VVJ33" s="32"/>
      <c r="VVK33" s="32"/>
      <c r="VVL33" s="32"/>
      <c r="VVM33" s="32"/>
      <c r="VVN33" s="32"/>
      <c r="VVO33" s="32"/>
      <c r="VVP33" s="32"/>
      <c r="VVQ33" s="32"/>
      <c r="VVR33" s="32"/>
      <c r="VVS33" s="32"/>
      <c r="VVT33" s="32"/>
      <c r="VVU33" s="32"/>
      <c r="VVV33" s="32"/>
      <c r="VVW33" s="32"/>
      <c r="VVX33" s="32"/>
      <c r="VVY33" s="32"/>
      <c r="VVZ33" s="32"/>
      <c r="VWA33" s="32"/>
      <c r="VWB33" s="32"/>
      <c r="VWC33" s="32"/>
      <c r="VWD33" s="32"/>
      <c r="VWE33" s="32"/>
      <c r="VWF33" s="32"/>
      <c r="VWG33" s="32"/>
      <c r="VWH33" s="32"/>
      <c r="VWI33" s="32"/>
      <c r="VWJ33" s="32"/>
      <c r="VWK33" s="32"/>
      <c r="VWL33" s="32"/>
      <c r="VWM33" s="32"/>
      <c r="VWN33" s="32"/>
      <c r="VWO33" s="32"/>
      <c r="VWP33" s="32"/>
      <c r="VWQ33" s="32"/>
      <c r="VWR33" s="32"/>
      <c r="VWS33" s="32"/>
      <c r="VWT33" s="32"/>
      <c r="VWU33" s="32"/>
      <c r="VWV33" s="32"/>
      <c r="VWW33" s="32"/>
      <c r="VWX33" s="32"/>
      <c r="VWY33" s="32"/>
      <c r="VWZ33" s="32"/>
      <c r="VXA33" s="32"/>
      <c r="VXB33" s="32"/>
      <c r="VXC33" s="32"/>
      <c r="VXD33" s="32"/>
      <c r="VXE33" s="32"/>
      <c r="VXF33" s="32"/>
      <c r="VXG33" s="32"/>
      <c r="VXH33" s="32"/>
      <c r="VXI33" s="32"/>
      <c r="VXJ33" s="32"/>
      <c r="VXK33" s="32"/>
      <c r="VXL33" s="32"/>
      <c r="VXM33" s="32"/>
      <c r="VXN33" s="32"/>
      <c r="VXO33" s="32"/>
      <c r="VXP33" s="32"/>
      <c r="VXQ33" s="32"/>
      <c r="VXR33" s="32"/>
      <c r="VXS33" s="32"/>
      <c r="VXT33" s="32"/>
      <c r="VXU33" s="32"/>
      <c r="VXV33" s="32"/>
      <c r="VXW33" s="32"/>
      <c r="VXX33" s="32"/>
      <c r="VXY33" s="32"/>
      <c r="VXZ33" s="32"/>
      <c r="VYA33" s="32"/>
      <c r="VYB33" s="32"/>
      <c r="VYC33" s="32"/>
      <c r="VYD33" s="32"/>
      <c r="VYE33" s="32"/>
      <c r="VYF33" s="32"/>
      <c r="VYG33" s="32"/>
      <c r="VYH33" s="32"/>
      <c r="VYI33" s="32"/>
      <c r="VYJ33" s="32"/>
      <c r="VYK33" s="32"/>
      <c r="VYL33" s="32"/>
      <c r="VYM33" s="32"/>
      <c r="VYN33" s="32"/>
      <c r="VYO33" s="32"/>
      <c r="VYP33" s="32"/>
      <c r="VYQ33" s="32"/>
      <c r="VYR33" s="32"/>
      <c r="VYS33" s="32"/>
      <c r="VYT33" s="32"/>
      <c r="VYU33" s="32"/>
      <c r="VYV33" s="32"/>
      <c r="VYW33" s="32"/>
      <c r="VYX33" s="32"/>
      <c r="VYY33" s="32"/>
      <c r="VYZ33" s="32"/>
      <c r="VZA33" s="32"/>
      <c r="VZB33" s="32"/>
      <c r="VZC33" s="32"/>
      <c r="VZD33" s="32"/>
      <c r="VZE33" s="32"/>
      <c r="VZF33" s="32"/>
      <c r="VZG33" s="32"/>
      <c r="VZH33" s="32"/>
      <c r="VZI33" s="32"/>
      <c r="VZJ33" s="32"/>
      <c r="VZK33" s="32"/>
      <c r="VZL33" s="32"/>
      <c r="VZM33" s="32"/>
      <c r="VZN33" s="32"/>
      <c r="VZO33" s="32"/>
      <c r="VZP33" s="32"/>
      <c r="VZQ33" s="32"/>
      <c r="VZR33" s="32"/>
      <c r="VZS33" s="32"/>
      <c r="VZT33" s="32"/>
      <c r="VZU33" s="32"/>
      <c r="VZV33" s="32"/>
      <c r="VZW33" s="32"/>
      <c r="VZX33" s="32"/>
      <c r="VZY33" s="32"/>
      <c r="VZZ33" s="32"/>
      <c r="WAA33" s="32"/>
      <c r="WAB33" s="32"/>
      <c r="WAC33" s="32"/>
      <c r="WAD33" s="32"/>
      <c r="WAE33" s="32"/>
      <c r="WAF33" s="32"/>
      <c r="WAG33" s="32"/>
      <c r="WAH33" s="32"/>
      <c r="WAI33" s="32"/>
      <c r="WAJ33" s="32"/>
      <c r="WAK33" s="32"/>
      <c r="WAL33" s="32"/>
      <c r="WAM33" s="32"/>
      <c r="WAN33" s="32"/>
      <c r="WAO33" s="32"/>
      <c r="WAP33" s="32"/>
      <c r="WAQ33" s="32"/>
      <c r="WAR33" s="32"/>
      <c r="WAS33" s="32"/>
      <c r="WAT33" s="32"/>
      <c r="WAU33" s="32"/>
      <c r="WAV33" s="32"/>
      <c r="WAW33" s="32"/>
      <c r="WAX33" s="32"/>
      <c r="WAY33" s="32"/>
      <c r="WAZ33" s="32"/>
      <c r="WBA33" s="32"/>
      <c r="WBB33" s="32"/>
      <c r="WBC33" s="32"/>
      <c r="WBD33" s="32"/>
      <c r="WBE33" s="32"/>
      <c r="WBF33" s="32"/>
      <c r="WBG33" s="32"/>
      <c r="WBH33" s="32"/>
      <c r="WBI33" s="32"/>
      <c r="WBJ33" s="32"/>
      <c r="WBK33" s="32"/>
      <c r="WBL33" s="32"/>
      <c r="WBM33" s="32"/>
      <c r="WBN33" s="32"/>
      <c r="WBO33" s="32"/>
      <c r="WBP33" s="32"/>
      <c r="WBQ33" s="32"/>
      <c r="WBR33" s="32"/>
      <c r="WBS33" s="32"/>
      <c r="WBT33" s="32"/>
      <c r="WBU33" s="32"/>
      <c r="WBV33" s="32"/>
      <c r="WBW33" s="32"/>
      <c r="WBX33" s="32"/>
      <c r="WBY33" s="32"/>
      <c r="WBZ33" s="32"/>
      <c r="WCA33" s="32"/>
      <c r="WCB33" s="32"/>
      <c r="WCC33" s="32"/>
      <c r="WCD33" s="32"/>
      <c r="WCE33" s="32"/>
      <c r="WCF33" s="32"/>
      <c r="WCG33" s="32"/>
      <c r="WCH33" s="32"/>
      <c r="WCI33" s="32"/>
      <c r="WCJ33" s="32"/>
      <c r="WCK33" s="32"/>
      <c r="WCL33" s="32"/>
      <c r="WCM33" s="32"/>
      <c r="WCN33" s="32"/>
      <c r="WCO33" s="32"/>
      <c r="WCP33" s="32"/>
      <c r="WCQ33" s="32"/>
      <c r="WCR33" s="32"/>
      <c r="WCS33" s="32"/>
      <c r="WCT33" s="32"/>
      <c r="WCU33" s="32"/>
      <c r="WCV33" s="32"/>
      <c r="WCW33" s="32"/>
      <c r="WCX33" s="32"/>
      <c r="WCY33" s="32"/>
      <c r="WCZ33" s="32"/>
      <c r="WDA33" s="32"/>
      <c r="WDB33" s="32"/>
      <c r="WDC33" s="32"/>
      <c r="WDD33" s="32"/>
      <c r="WDE33" s="32"/>
      <c r="WDF33" s="32"/>
      <c r="WDG33" s="32"/>
      <c r="WDH33" s="32"/>
      <c r="WDI33" s="32"/>
      <c r="WDJ33" s="32"/>
      <c r="WDK33" s="32"/>
      <c r="WDL33" s="32"/>
      <c r="WDM33" s="32"/>
      <c r="WDN33" s="32"/>
      <c r="WDO33" s="32"/>
      <c r="WDP33" s="32"/>
      <c r="WDQ33" s="32"/>
      <c r="WDR33" s="32"/>
      <c r="WDS33" s="32"/>
      <c r="WDT33" s="32"/>
      <c r="WDU33" s="32"/>
      <c r="WDV33" s="32"/>
      <c r="WDW33" s="32"/>
      <c r="WDX33" s="32"/>
      <c r="WDY33" s="32"/>
      <c r="WDZ33" s="32"/>
      <c r="WEA33" s="32"/>
      <c r="WEB33" s="32"/>
      <c r="WEC33" s="32"/>
      <c r="WED33" s="32"/>
      <c r="WEE33" s="32"/>
      <c r="WEF33" s="32"/>
      <c r="WEG33" s="32"/>
      <c r="WEH33" s="32"/>
      <c r="WEI33" s="32"/>
      <c r="WEJ33" s="32"/>
      <c r="WEK33" s="32"/>
      <c r="WEL33" s="32"/>
      <c r="WEM33" s="32"/>
      <c r="WEN33" s="32"/>
      <c r="WEO33" s="32"/>
      <c r="WEP33" s="32"/>
      <c r="WEQ33" s="32"/>
      <c r="WER33" s="32"/>
      <c r="WES33" s="32"/>
      <c r="WET33" s="32"/>
      <c r="WEU33" s="32"/>
      <c r="WEV33" s="32"/>
      <c r="WEW33" s="32"/>
      <c r="WEX33" s="32"/>
      <c r="WEY33" s="32"/>
      <c r="WEZ33" s="32"/>
      <c r="WFA33" s="32"/>
      <c r="WFB33" s="32"/>
      <c r="WFC33" s="32"/>
      <c r="WFD33" s="32"/>
      <c r="WFE33" s="32"/>
      <c r="WFF33" s="32"/>
      <c r="WFG33" s="32"/>
      <c r="WFH33" s="32"/>
      <c r="WFI33" s="32"/>
      <c r="WFJ33" s="32"/>
      <c r="WFK33" s="32"/>
      <c r="WFL33" s="32"/>
      <c r="WFM33" s="32"/>
      <c r="WFN33" s="32"/>
      <c r="WFO33" s="32"/>
      <c r="WFP33" s="32"/>
      <c r="WFQ33" s="32"/>
      <c r="WFR33" s="32"/>
      <c r="WFS33" s="32"/>
      <c r="WFT33" s="32"/>
      <c r="WFU33" s="32"/>
      <c r="WFV33" s="32"/>
      <c r="WFW33" s="32"/>
      <c r="WFX33" s="32"/>
      <c r="WFY33" s="32"/>
      <c r="WFZ33" s="32"/>
      <c r="WGA33" s="32"/>
      <c r="WGB33" s="32"/>
      <c r="WGC33" s="32"/>
      <c r="WGD33" s="32"/>
      <c r="WGE33" s="32"/>
      <c r="WGF33" s="32"/>
      <c r="WGG33" s="32"/>
      <c r="WGH33" s="32"/>
      <c r="WGI33" s="32"/>
      <c r="WGJ33" s="32"/>
      <c r="WGK33" s="32"/>
      <c r="WGL33" s="32"/>
      <c r="WGM33" s="32"/>
      <c r="WGN33" s="32"/>
      <c r="WGO33" s="32"/>
      <c r="WGP33" s="32"/>
      <c r="WGQ33" s="32"/>
      <c r="WGR33" s="32"/>
      <c r="WGS33" s="32"/>
      <c r="WGT33" s="32"/>
      <c r="WGU33" s="32"/>
      <c r="WGV33" s="32"/>
      <c r="WGW33" s="32"/>
      <c r="WGX33" s="32"/>
      <c r="WGY33" s="32"/>
      <c r="WGZ33" s="32"/>
      <c r="WHA33" s="32"/>
      <c r="WHB33" s="32"/>
      <c r="WHC33" s="32"/>
      <c r="WHD33" s="32"/>
      <c r="WHE33" s="32"/>
      <c r="WHF33" s="32"/>
      <c r="WHG33" s="32"/>
      <c r="WHH33" s="32"/>
      <c r="WHI33" s="32"/>
      <c r="WHJ33" s="32"/>
      <c r="WHK33" s="32"/>
      <c r="WHL33" s="32"/>
      <c r="WHM33" s="32"/>
      <c r="WHN33" s="32"/>
      <c r="WHO33" s="32"/>
      <c r="WHP33" s="32"/>
      <c r="WHQ33" s="32"/>
      <c r="WHR33" s="32"/>
      <c r="WHS33" s="32"/>
      <c r="WHT33" s="32"/>
      <c r="WHU33" s="32"/>
      <c r="WHV33" s="32"/>
      <c r="WHW33" s="32"/>
      <c r="WHX33" s="32"/>
      <c r="WHY33" s="32"/>
      <c r="WHZ33" s="32"/>
      <c r="WIA33" s="32"/>
      <c r="WIB33" s="32"/>
      <c r="WIC33" s="32"/>
      <c r="WID33" s="32"/>
      <c r="WIE33" s="32"/>
      <c r="WIF33" s="32"/>
      <c r="WIG33" s="32"/>
      <c r="WIH33" s="32"/>
      <c r="WII33" s="32"/>
      <c r="WIJ33" s="32"/>
      <c r="WIK33" s="32"/>
      <c r="WIL33" s="32"/>
      <c r="WIM33" s="32"/>
      <c r="WIN33" s="32"/>
      <c r="WIO33" s="32"/>
      <c r="WIP33" s="32"/>
      <c r="WIQ33" s="32"/>
      <c r="WIR33" s="32"/>
      <c r="WIS33" s="32"/>
      <c r="WIT33" s="32"/>
      <c r="WIU33" s="32"/>
      <c r="WIV33" s="32"/>
      <c r="WIW33" s="32"/>
      <c r="WIX33" s="32"/>
      <c r="WIY33" s="32"/>
      <c r="WIZ33" s="32"/>
      <c r="WJA33" s="32"/>
      <c r="WJB33" s="32"/>
      <c r="WJC33" s="32"/>
      <c r="WJD33" s="32"/>
      <c r="WJE33" s="32"/>
      <c r="WJF33" s="32"/>
      <c r="WJG33" s="32"/>
      <c r="WJH33" s="32"/>
      <c r="WJI33" s="32"/>
      <c r="WJJ33" s="32"/>
      <c r="WJK33" s="32"/>
      <c r="WJL33" s="32"/>
      <c r="WJM33" s="32"/>
      <c r="WJN33" s="32"/>
      <c r="WJO33" s="32"/>
      <c r="WJP33" s="32"/>
      <c r="WJQ33" s="32"/>
      <c r="WJR33" s="32"/>
      <c r="WJS33" s="32"/>
      <c r="WJT33" s="32"/>
      <c r="WJU33" s="32"/>
      <c r="WJV33" s="32"/>
      <c r="WJW33" s="32"/>
      <c r="WJX33" s="32"/>
      <c r="WJY33" s="32"/>
      <c r="WJZ33" s="32"/>
      <c r="WKA33" s="32"/>
      <c r="WKB33" s="32"/>
      <c r="WKC33" s="32"/>
      <c r="WKD33" s="32"/>
      <c r="WKE33" s="32"/>
      <c r="WKF33" s="32"/>
      <c r="WKG33" s="32"/>
      <c r="WKH33" s="32"/>
      <c r="WKI33" s="32"/>
      <c r="WKJ33" s="32"/>
      <c r="WKK33" s="32"/>
      <c r="WKL33" s="32"/>
      <c r="WKM33" s="32"/>
      <c r="WKN33" s="32"/>
      <c r="WKO33" s="32"/>
      <c r="WKP33" s="32"/>
      <c r="WKQ33" s="32"/>
      <c r="WKR33" s="32"/>
      <c r="WKS33" s="32"/>
      <c r="WKT33" s="32"/>
      <c r="WKU33" s="32"/>
      <c r="WKV33" s="32"/>
      <c r="WKW33" s="32"/>
      <c r="WKX33" s="32"/>
      <c r="WKY33" s="32"/>
      <c r="WKZ33" s="32"/>
      <c r="WLA33" s="32"/>
      <c r="WLB33" s="32"/>
      <c r="WLC33" s="32"/>
      <c r="WLD33" s="32"/>
      <c r="WLE33" s="32"/>
      <c r="WLF33" s="32"/>
      <c r="WLG33" s="32"/>
      <c r="WLH33" s="32"/>
      <c r="WLI33" s="32"/>
      <c r="WLJ33" s="32"/>
      <c r="WLK33" s="32"/>
      <c r="WLL33" s="32"/>
      <c r="WLM33" s="32"/>
      <c r="WLN33" s="32"/>
      <c r="WLO33" s="32"/>
      <c r="WLP33" s="32"/>
      <c r="WLQ33" s="32"/>
      <c r="WLR33" s="32"/>
      <c r="WLS33" s="32"/>
      <c r="WLT33" s="32"/>
      <c r="WLU33" s="32"/>
      <c r="WLV33" s="32"/>
      <c r="WLW33" s="32"/>
      <c r="WLX33" s="32"/>
      <c r="WLY33" s="32"/>
      <c r="WLZ33" s="32"/>
      <c r="WMA33" s="32"/>
      <c r="WMB33" s="32"/>
      <c r="WMC33" s="32"/>
      <c r="WMD33" s="32"/>
      <c r="WME33" s="32"/>
      <c r="WMF33" s="32"/>
      <c r="WMG33" s="32"/>
      <c r="WMH33" s="32"/>
      <c r="WMI33" s="32"/>
      <c r="WMJ33" s="32"/>
      <c r="WMK33" s="32"/>
      <c r="WML33" s="32"/>
      <c r="WMM33" s="32"/>
      <c r="WMN33" s="32"/>
      <c r="WMO33" s="32"/>
      <c r="WMP33" s="32"/>
      <c r="WMQ33" s="32"/>
      <c r="WMR33" s="32"/>
      <c r="WMS33" s="32"/>
      <c r="WMT33" s="32"/>
      <c r="WMU33" s="32"/>
      <c r="WMV33" s="32"/>
      <c r="WMW33" s="32"/>
      <c r="WMX33" s="32"/>
      <c r="WMY33" s="32"/>
      <c r="WMZ33" s="32"/>
      <c r="WNA33" s="32"/>
      <c r="WNB33" s="32"/>
      <c r="WNC33" s="32"/>
      <c r="WND33" s="32"/>
      <c r="WNE33" s="32"/>
      <c r="WNF33" s="32"/>
      <c r="WNG33" s="32"/>
      <c r="WNH33" s="32"/>
      <c r="WNI33" s="32"/>
      <c r="WNJ33" s="32"/>
      <c r="WNK33" s="32"/>
      <c r="WNL33" s="32"/>
      <c r="WNM33" s="32"/>
      <c r="WNN33" s="32"/>
      <c r="WNO33" s="32"/>
      <c r="WNP33" s="32"/>
      <c r="WNQ33" s="32"/>
      <c r="WNR33" s="32"/>
      <c r="WNS33" s="32"/>
      <c r="WNT33" s="32"/>
      <c r="WNU33" s="32"/>
      <c r="WNV33" s="32"/>
      <c r="WNW33" s="32"/>
      <c r="WNX33" s="32"/>
      <c r="WNY33" s="32"/>
      <c r="WNZ33" s="32"/>
      <c r="WOA33" s="32"/>
      <c r="WOB33" s="32"/>
      <c r="WOC33" s="32"/>
      <c r="WOD33" s="32"/>
      <c r="WOE33" s="32"/>
      <c r="WOF33" s="32"/>
      <c r="WOG33" s="32"/>
      <c r="WOH33" s="32"/>
      <c r="WOI33" s="32"/>
      <c r="WOJ33" s="32"/>
      <c r="WOK33" s="32"/>
      <c r="WOL33" s="32"/>
      <c r="WOM33" s="32"/>
      <c r="WON33" s="32"/>
      <c r="WOO33" s="32"/>
      <c r="WOP33" s="32"/>
      <c r="WOQ33" s="32"/>
      <c r="WOR33" s="32"/>
      <c r="WOS33" s="32"/>
      <c r="WOT33" s="32"/>
      <c r="WOU33" s="32"/>
      <c r="WOV33" s="32"/>
      <c r="WOW33" s="32"/>
      <c r="WOX33" s="32"/>
      <c r="WOY33" s="32"/>
      <c r="WOZ33" s="32"/>
      <c r="WPA33" s="32"/>
      <c r="WPB33" s="32"/>
      <c r="WPC33" s="32"/>
      <c r="WPD33" s="32"/>
      <c r="WPE33" s="32"/>
      <c r="WPF33" s="32"/>
      <c r="WPG33" s="32"/>
      <c r="WPH33" s="32"/>
      <c r="WPI33" s="32"/>
      <c r="WPJ33" s="32"/>
      <c r="WPK33" s="32"/>
      <c r="WPL33" s="32"/>
      <c r="WPM33" s="32"/>
      <c r="WPN33" s="32"/>
      <c r="WPO33" s="32"/>
      <c r="WPP33" s="32"/>
      <c r="WPQ33" s="32"/>
      <c r="WPR33" s="32"/>
      <c r="WPS33" s="32"/>
      <c r="WPT33" s="32"/>
      <c r="WPU33" s="32"/>
      <c r="WPV33" s="32"/>
      <c r="WPW33" s="32"/>
      <c r="WPX33" s="32"/>
      <c r="WPY33" s="32"/>
      <c r="WPZ33" s="32"/>
      <c r="WQA33" s="32"/>
      <c r="WQB33" s="32"/>
      <c r="WQC33" s="32"/>
      <c r="WQD33" s="32"/>
      <c r="WQE33" s="32"/>
      <c r="WQF33" s="32"/>
      <c r="WQG33" s="32"/>
      <c r="WQH33" s="32"/>
      <c r="WQI33" s="32"/>
      <c r="WQJ33" s="32"/>
      <c r="WQK33" s="32"/>
      <c r="WQL33" s="32"/>
      <c r="WQM33" s="32"/>
      <c r="WQN33" s="32"/>
      <c r="WQO33" s="32"/>
      <c r="WQP33" s="32"/>
      <c r="WQQ33" s="32"/>
      <c r="WQR33" s="32"/>
      <c r="WQS33" s="32"/>
      <c r="WQT33" s="32"/>
      <c r="WQU33" s="32"/>
      <c r="WQV33" s="32"/>
      <c r="WQW33" s="32"/>
      <c r="WQX33" s="32"/>
      <c r="WQY33" s="32"/>
      <c r="WQZ33" s="32"/>
      <c r="WRA33" s="32"/>
      <c r="WRB33" s="32"/>
      <c r="WRC33" s="32"/>
      <c r="WRD33" s="32"/>
      <c r="WRE33" s="32"/>
      <c r="WRF33" s="32"/>
      <c r="WRG33" s="32"/>
      <c r="WRH33" s="32"/>
      <c r="WRI33" s="32"/>
      <c r="WRJ33" s="32"/>
      <c r="WRK33" s="32"/>
      <c r="WRL33" s="32"/>
      <c r="WRM33" s="32"/>
      <c r="WRN33" s="32"/>
      <c r="WRO33" s="32"/>
      <c r="WRP33" s="32"/>
      <c r="WRQ33" s="32"/>
      <c r="WRR33" s="32"/>
      <c r="WRS33" s="32"/>
      <c r="WRT33" s="32"/>
      <c r="WRU33" s="32"/>
      <c r="WRV33" s="32"/>
      <c r="WRW33" s="32"/>
      <c r="WRX33" s="32"/>
      <c r="WRY33" s="32"/>
      <c r="WRZ33" s="32"/>
      <c r="WSA33" s="32"/>
      <c r="WSB33" s="32"/>
      <c r="WSC33" s="32"/>
      <c r="WSD33" s="32"/>
      <c r="WSE33" s="32"/>
      <c r="WSF33" s="32"/>
      <c r="WSG33" s="32"/>
      <c r="WSH33" s="32"/>
      <c r="WSI33" s="32"/>
      <c r="WSJ33" s="32"/>
      <c r="WSK33" s="32"/>
      <c r="WSL33" s="32"/>
      <c r="WSM33" s="32"/>
      <c r="WSN33" s="32"/>
      <c r="WSO33" s="32"/>
      <c r="WSP33" s="32"/>
      <c r="WSQ33" s="32"/>
      <c r="WSR33" s="32"/>
      <c r="WSS33" s="32"/>
      <c r="WST33" s="32"/>
      <c r="WSU33" s="32"/>
      <c r="WSV33" s="32"/>
      <c r="WSW33" s="32"/>
      <c r="WSX33" s="32"/>
      <c r="WSY33" s="32"/>
      <c r="WSZ33" s="32"/>
      <c r="WTA33" s="32"/>
      <c r="WTB33" s="32"/>
      <c r="WTC33" s="32"/>
      <c r="WTD33" s="32"/>
      <c r="WTE33" s="32"/>
      <c r="WTF33" s="32"/>
      <c r="WTG33" s="32"/>
      <c r="WTH33" s="32"/>
      <c r="WTI33" s="32"/>
      <c r="WTJ33" s="32"/>
      <c r="WTK33" s="32"/>
      <c r="WTL33" s="32"/>
      <c r="WTM33" s="32"/>
      <c r="WTN33" s="32"/>
      <c r="WTO33" s="32"/>
      <c r="WTP33" s="32"/>
      <c r="WTQ33" s="32"/>
      <c r="WTR33" s="32"/>
      <c r="WTS33" s="32"/>
      <c r="WTT33" s="32"/>
      <c r="WTU33" s="32"/>
      <c r="WTV33" s="32"/>
      <c r="WTW33" s="32"/>
      <c r="WTX33" s="32"/>
      <c r="WTY33" s="32"/>
      <c r="WTZ33" s="32"/>
      <c r="WUA33" s="32"/>
      <c r="WUB33" s="32"/>
      <c r="WUC33" s="32"/>
      <c r="WUD33" s="32"/>
      <c r="WUE33" s="32"/>
      <c r="WUF33" s="32"/>
      <c r="WUG33" s="32"/>
      <c r="WUH33" s="32"/>
      <c r="WUI33" s="32"/>
      <c r="WUJ33" s="32"/>
      <c r="WUK33" s="32"/>
      <c r="WUL33" s="32"/>
      <c r="WUM33" s="32"/>
      <c r="WUN33" s="32"/>
      <c r="WUO33" s="32"/>
      <c r="WUP33" s="32"/>
      <c r="WUQ33" s="32"/>
      <c r="WUR33" s="32"/>
      <c r="WUS33" s="32"/>
      <c r="WUT33" s="32"/>
      <c r="WUU33" s="32"/>
      <c r="WUV33" s="32"/>
      <c r="WUW33" s="32"/>
      <c r="WUX33" s="32"/>
      <c r="WUY33" s="32"/>
      <c r="WUZ33" s="32"/>
      <c r="WVA33" s="32"/>
      <c r="WVB33" s="32"/>
      <c r="WVC33" s="32"/>
      <c r="WVD33" s="32"/>
      <c r="WVE33" s="32"/>
      <c r="WVF33" s="32"/>
      <c r="WVG33" s="32"/>
      <c r="WVH33" s="32"/>
      <c r="WVI33" s="32"/>
      <c r="WVJ33" s="32"/>
      <c r="WVK33" s="32"/>
      <c r="WVL33" s="32"/>
      <c r="WVM33" s="32"/>
      <c r="WVN33" s="32"/>
      <c r="WVO33" s="32"/>
      <c r="WVP33" s="32"/>
      <c r="WVQ33" s="32"/>
      <c r="WVR33" s="32"/>
      <c r="WVS33" s="32"/>
      <c r="WVT33" s="32"/>
      <c r="WVU33" s="32"/>
      <c r="WVV33" s="32"/>
      <c r="WVW33" s="32"/>
      <c r="WVX33" s="32"/>
      <c r="WVY33" s="32"/>
      <c r="WVZ33" s="32"/>
      <c r="WWA33" s="32"/>
      <c r="WWB33" s="32"/>
      <c r="WWC33" s="32"/>
      <c r="WWD33" s="32"/>
      <c r="WWE33" s="32"/>
      <c r="WWF33" s="32"/>
      <c r="WWG33" s="32"/>
      <c r="WWH33" s="32"/>
      <c r="WWI33" s="32"/>
      <c r="WWJ33" s="32"/>
      <c r="WWK33" s="32"/>
      <c r="WWL33" s="32"/>
      <c r="WWM33" s="32"/>
      <c r="WWN33" s="32"/>
      <c r="WWO33" s="32"/>
      <c r="WWP33" s="32"/>
      <c r="WWQ33" s="32"/>
      <c r="WWR33" s="32"/>
      <c r="WWS33" s="32"/>
      <c r="WWT33" s="32"/>
      <c r="WWU33" s="32"/>
      <c r="WWV33" s="32"/>
      <c r="WWW33" s="32"/>
      <c r="WWX33" s="32"/>
      <c r="WWY33" s="32"/>
      <c r="WWZ33" s="32"/>
      <c r="WXA33" s="32"/>
      <c r="WXB33" s="32"/>
      <c r="WXC33" s="32"/>
      <c r="WXD33" s="32"/>
      <c r="WXE33" s="32"/>
      <c r="WXF33" s="32"/>
      <c r="WXG33" s="32"/>
      <c r="WXH33" s="32"/>
      <c r="WXI33" s="32"/>
      <c r="WXJ33" s="32"/>
      <c r="WXK33" s="32"/>
      <c r="WXL33" s="32"/>
      <c r="WXM33" s="32"/>
      <c r="WXN33" s="32"/>
      <c r="WXO33" s="32"/>
      <c r="WXP33" s="32"/>
      <c r="WXQ33" s="32"/>
      <c r="WXR33" s="32"/>
      <c r="WXS33" s="32"/>
      <c r="WXT33" s="32"/>
      <c r="WXU33" s="32"/>
      <c r="WXV33" s="32"/>
      <c r="WXW33" s="32"/>
      <c r="WXX33" s="32"/>
      <c r="WXY33" s="32"/>
      <c r="WXZ33" s="32"/>
      <c r="WYA33" s="32"/>
      <c r="WYB33" s="32"/>
      <c r="WYC33" s="32"/>
      <c r="WYD33" s="32"/>
      <c r="WYE33" s="32"/>
      <c r="WYF33" s="32"/>
      <c r="WYG33" s="32"/>
      <c r="WYH33" s="32"/>
      <c r="WYI33" s="32"/>
      <c r="WYJ33" s="32"/>
      <c r="WYK33" s="32"/>
      <c r="WYL33" s="32"/>
      <c r="WYM33" s="32"/>
      <c r="WYN33" s="32"/>
      <c r="WYO33" s="32"/>
      <c r="WYP33" s="32"/>
      <c r="WYQ33" s="32"/>
      <c r="WYR33" s="32"/>
      <c r="WYS33" s="32"/>
      <c r="WYT33" s="32"/>
      <c r="WYU33" s="32"/>
      <c r="WYV33" s="32"/>
      <c r="WYW33" s="32"/>
      <c r="WYX33" s="32"/>
      <c r="WYY33" s="32"/>
      <c r="WYZ33" s="32"/>
      <c r="WZA33" s="32"/>
      <c r="WZB33" s="32"/>
      <c r="WZC33" s="32"/>
      <c r="WZD33" s="32"/>
      <c r="WZE33" s="32"/>
      <c r="WZF33" s="32"/>
      <c r="WZG33" s="32"/>
      <c r="WZH33" s="32"/>
      <c r="WZI33" s="32"/>
      <c r="WZJ33" s="32"/>
      <c r="WZK33" s="32"/>
      <c r="WZL33" s="32"/>
      <c r="WZM33" s="32"/>
      <c r="WZN33" s="32"/>
      <c r="WZO33" s="32"/>
      <c r="WZP33" s="32"/>
      <c r="WZQ33" s="32"/>
      <c r="WZR33" s="32"/>
      <c r="WZS33" s="32"/>
      <c r="WZT33" s="32"/>
      <c r="WZU33" s="32"/>
      <c r="WZV33" s="32"/>
      <c r="WZW33" s="32"/>
      <c r="WZX33" s="32"/>
      <c r="WZY33" s="32"/>
      <c r="WZZ33" s="32"/>
      <c r="XAA33" s="32"/>
      <c r="XAB33" s="32"/>
      <c r="XAC33" s="32"/>
      <c r="XAD33" s="32"/>
      <c r="XAE33" s="32"/>
      <c r="XAF33" s="32"/>
      <c r="XAG33" s="32"/>
      <c r="XAH33" s="32"/>
      <c r="XAI33" s="32"/>
      <c r="XAJ33" s="32"/>
      <c r="XAK33" s="32"/>
      <c r="XAL33" s="32"/>
      <c r="XAM33" s="32"/>
      <c r="XAN33" s="32"/>
      <c r="XAO33" s="32"/>
      <c r="XAP33" s="32"/>
      <c r="XAQ33" s="32"/>
      <c r="XAR33" s="32"/>
      <c r="XAS33" s="32"/>
      <c r="XAT33" s="32"/>
      <c r="XAU33" s="32"/>
      <c r="XAV33" s="32"/>
      <c r="XAW33" s="32"/>
      <c r="XAX33" s="32"/>
      <c r="XAY33" s="32"/>
      <c r="XAZ33" s="32"/>
      <c r="XBA33" s="32"/>
      <c r="XBB33" s="32"/>
      <c r="XBC33" s="32"/>
      <c r="XBD33" s="32"/>
      <c r="XBE33" s="32"/>
      <c r="XBF33" s="32"/>
      <c r="XBG33" s="32"/>
      <c r="XBH33" s="32"/>
      <c r="XBI33" s="32"/>
      <c r="XBJ33" s="32"/>
      <c r="XBK33" s="32"/>
      <c r="XBL33" s="32"/>
      <c r="XBM33" s="32"/>
      <c r="XBN33" s="32"/>
      <c r="XBO33" s="32"/>
      <c r="XBP33" s="32"/>
      <c r="XBQ33" s="32"/>
      <c r="XBR33" s="32"/>
      <c r="XBS33" s="32"/>
      <c r="XBT33" s="32"/>
      <c r="XBU33" s="32"/>
      <c r="XBV33" s="32"/>
      <c r="XBW33" s="32"/>
      <c r="XBX33" s="32"/>
      <c r="XBY33" s="32"/>
      <c r="XBZ33" s="32"/>
      <c r="XCA33" s="32"/>
      <c r="XCB33" s="32"/>
      <c r="XCC33" s="32"/>
      <c r="XCD33" s="32"/>
      <c r="XCE33" s="32"/>
      <c r="XCF33" s="32"/>
      <c r="XCG33" s="32"/>
      <c r="XCH33" s="32"/>
      <c r="XCI33" s="32"/>
      <c r="XCJ33" s="32"/>
      <c r="XCK33" s="32"/>
      <c r="XCL33" s="32"/>
      <c r="XCM33" s="32"/>
      <c r="XCN33" s="32"/>
      <c r="XCO33" s="32"/>
      <c r="XCP33" s="32"/>
      <c r="XCQ33" s="32"/>
      <c r="XCR33" s="32"/>
      <c r="XCS33" s="32"/>
      <c r="XCT33" s="32"/>
      <c r="XCU33" s="32"/>
      <c r="XCV33" s="32"/>
      <c r="XCW33" s="32"/>
      <c r="XCX33" s="32"/>
      <c r="XCY33" s="32"/>
      <c r="XCZ33" s="32"/>
      <c r="XDA33" s="32"/>
      <c r="XDB33" s="32"/>
      <c r="XDC33" s="32"/>
      <c r="XDD33" s="32"/>
      <c r="XDE33" s="32"/>
      <c r="XDF33" s="32"/>
      <c r="XDG33" s="32"/>
      <c r="XDH33" s="32"/>
      <c r="XDI33" s="32"/>
      <c r="XDJ33" s="32"/>
      <c r="XDK33" s="32"/>
      <c r="XDL33" s="32"/>
      <c r="XDM33" s="32"/>
      <c r="XDN33" s="32"/>
      <c r="XDO33" s="32"/>
      <c r="XDP33" s="32"/>
      <c r="XDQ33" s="32"/>
      <c r="XDR33" s="32"/>
      <c r="XDS33" s="32"/>
      <c r="XDT33" s="32"/>
      <c r="XDU33" s="32"/>
      <c r="XDV33" s="32"/>
      <c r="XDW33" s="32"/>
      <c r="XDX33" s="32"/>
      <c r="XDY33" s="32"/>
      <c r="XDZ33" s="32"/>
      <c r="XEA33" s="32"/>
      <c r="XEB33" s="32"/>
      <c r="XEC33" s="32"/>
      <c r="XED33" s="32"/>
      <c r="XEE33" s="32"/>
      <c r="XEF33" s="32"/>
      <c r="XEG33" s="32"/>
      <c r="XEH33" s="32"/>
      <c r="XEI33" s="32"/>
      <c r="XEJ33" s="32"/>
      <c r="XEK33" s="32"/>
      <c r="XEL33" s="32"/>
      <c r="XEM33" s="32"/>
      <c r="XEN33" s="32"/>
      <c r="XEO33" s="32"/>
      <c r="XEP33" s="32"/>
      <c r="XEQ33" s="32"/>
      <c r="XER33" s="32"/>
      <c r="XES33" s="32"/>
      <c r="XET33" s="32"/>
      <c r="XEU33" s="54"/>
      <c r="XEV33" s="54"/>
      <c r="XEW33" s="54"/>
      <c r="XEX33" s="54"/>
      <c r="XEY33" s="54"/>
      <c r="XEZ33" s="54"/>
      <c r="XFA33" s="54"/>
      <c r="XFB33" s="54"/>
      <c r="XFC33" s="54"/>
      <c r="XFD33" s="54"/>
    </row>
    <row r="34" s="1" customFormat="1" ht="21" customHeight="1" spans="1:9">
      <c r="A34" s="12">
        <v>30</v>
      </c>
      <c r="B34" s="39" t="s">
        <v>193</v>
      </c>
      <c r="C34" s="46" t="s">
        <v>255</v>
      </c>
      <c r="D34" s="39" t="s">
        <v>256</v>
      </c>
      <c r="E34" s="39">
        <v>5000</v>
      </c>
      <c r="F34" s="39">
        <v>3322.8</v>
      </c>
      <c r="G34" s="39">
        <v>1.125</v>
      </c>
      <c r="H34" s="39">
        <f t="shared" si="1"/>
        <v>3738.15</v>
      </c>
      <c r="I34" s="18" t="s">
        <v>257</v>
      </c>
    </row>
    <row r="35" s="1" customFormat="1" ht="23" customHeight="1" spans="1:9">
      <c r="A35" s="12">
        <v>31</v>
      </c>
      <c r="B35" s="39" t="s">
        <v>193</v>
      </c>
      <c r="C35" s="39" t="s">
        <v>258</v>
      </c>
      <c r="D35" s="39" t="s">
        <v>259</v>
      </c>
      <c r="E35" s="39">
        <v>1080</v>
      </c>
      <c r="F35" s="39">
        <f t="shared" ref="F35:F43" si="3">E35*0.72</f>
        <v>777.6</v>
      </c>
      <c r="G35" s="39">
        <v>1.125</v>
      </c>
      <c r="H35" s="39">
        <f t="shared" si="1"/>
        <v>874.8</v>
      </c>
      <c r="I35" s="39"/>
    </row>
    <row r="36" s="1" customFormat="1" ht="23" customHeight="1" spans="1:9">
      <c r="A36" s="12">
        <v>32</v>
      </c>
      <c r="B36" s="39" t="s">
        <v>193</v>
      </c>
      <c r="C36" s="39" t="s">
        <v>260</v>
      </c>
      <c r="D36" s="39" t="s">
        <v>261</v>
      </c>
      <c r="E36" s="39">
        <v>1080</v>
      </c>
      <c r="F36" s="39">
        <f t="shared" si="3"/>
        <v>777.6</v>
      </c>
      <c r="G36" s="39">
        <v>1.125</v>
      </c>
      <c r="H36" s="39">
        <f t="shared" si="1"/>
        <v>874.8</v>
      </c>
      <c r="I36" s="39"/>
    </row>
    <row r="37" s="1" customFormat="1" ht="23" customHeight="1" spans="1:9">
      <c r="A37" s="12">
        <v>33</v>
      </c>
      <c r="B37" s="39" t="s">
        <v>193</v>
      </c>
      <c r="C37" s="39" t="s">
        <v>262</v>
      </c>
      <c r="D37" s="39" t="s">
        <v>263</v>
      </c>
      <c r="E37" s="39">
        <v>1080</v>
      </c>
      <c r="F37" s="39">
        <f t="shared" si="3"/>
        <v>777.6</v>
      </c>
      <c r="G37" s="39">
        <v>1.125</v>
      </c>
      <c r="H37" s="39">
        <f t="shared" si="1"/>
        <v>874.8</v>
      </c>
      <c r="I37" s="39"/>
    </row>
    <row r="38" s="1" customFormat="1" ht="23" customHeight="1" spans="1:9">
      <c r="A38" s="12">
        <v>34</v>
      </c>
      <c r="B38" s="39" t="s">
        <v>193</v>
      </c>
      <c r="C38" s="39" t="s">
        <v>264</v>
      </c>
      <c r="D38" s="39" t="s">
        <v>265</v>
      </c>
      <c r="E38" s="39">
        <v>1850</v>
      </c>
      <c r="F38" s="39">
        <f t="shared" si="3"/>
        <v>1332</v>
      </c>
      <c r="G38" s="39">
        <v>1.125</v>
      </c>
      <c r="H38" s="39">
        <f t="shared" si="1"/>
        <v>1498.5</v>
      </c>
      <c r="I38" s="39"/>
    </row>
    <row r="39" s="1" customFormat="1" ht="23" customHeight="1" spans="1:9">
      <c r="A39" s="12">
        <v>35</v>
      </c>
      <c r="B39" s="39" t="s">
        <v>193</v>
      </c>
      <c r="C39" s="39" t="s">
        <v>266</v>
      </c>
      <c r="D39" s="39" t="s">
        <v>267</v>
      </c>
      <c r="E39" s="39">
        <v>1080</v>
      </c>
      <c r="F39" s="39">
        <f t="shared" si="3"/>
        <v>777.6</v>
      </c>
      <c r="G39" s="39">
        <v>1.125</v>
      </c>
      <c r="H39" s="39">
        <f t="shared" si="1"/>
        <v>874.8</v>
      </c>
      <c r="I39" s="39"/>
    </row>
    <row r="40" s="1" customFormat="1" ht="23" customHeight="1" spans="1:9">
      <c r="A40" s="12">
        <v>36</v>
      </c>
      <c r="B40" s="12" t="s">
        <v>193</v>
      </c>
      <c r="C40" s="12" t="s">
        <v>268</v>
      </c>
      <c r="D40" s="12" t="s">
        <v>269</v>
      </c>
      <c r="E40" s="12">
        <v>1440</v>
      </c>
      <c r="F40" s="39">
        <f t="shared" si="3"/>
        <v>1036.8</v>
      </c>
      <c r="G40" s="39">
        <v>1.125</v>
      </c>
      <c r="H40" s="39">
        <f t="shared" si="1"/>
        <v>1166.4</v>
      </c>
      <c r="I40" s="12"/>
    </row>
    <row r="41" s="1" customFormat="1" ht="23" customHeight="1" spans="1:9">
      <c r="A41" s="12">
        <v>37</v>
      </c>
      <c r="B41" s="39" t="s">
        <v>193</v>
      </c>
      <c r="C41" s="39" t="s">
        <v>270</v>
      </c>
      <c r="D41" s="39" t="s">
        <v>271</v>
      </c>
      <c r="E41" s="39">
        <v>1800</v>
      </c>
      <c r="F41" s="39">
        <f t="shared" si="3"/>
        <v>1296</v>
      </c>
      <c r="G41" s="39">
        <v>1.125</v>
      </c>
      <c r="H41" s="39">
        <f t="shared" si="1"/>
        <v>1458</v>
      </c>
      <c r="I41" s="39"/>
    </row>
    <row r="42" s="1" customFormat="1" ht="23" customHeight="1" spans="1:9">
      <c r="A42" s="12">
        <v>38</v>
      </c>
      <c r="B42" s="39" t="s">
        <v>193</v>
      </c>
      <c r="C42" s="39" t="s">
        <v>272</v>
      </c>
      <c r="D42" s="39" t="s">
        <v>273</v>
      </c>
      <c r="E42" s="39">
        <v>1480</v>
      </c>
      <c r="F42" s="39">
        <f t="shared" si="3"/>
        <v>1065.6</v>
      </c>
      <c r="G42" s="39">
        <v>1.125</v>
      </c>
      <c r="H42" s="39">
        <f t="shared" si="1"/>
        <v>1198.8</v>
      </c>
      <c r="I42" s="39"/>
    </row>
    <row r="43" s="1" customFormat="1" ht="23" customHeight="1" spans="1:9">
      <c r="A43" s="12">
        <v>39</v>
      </c>
      <c r="B43" s="39" t="s">
        <v>193</v>
      </c>
      <c r="C43" s="39" t="s">
        <v>274</v>
      </c>
      <c r="D43" s="39" t="s">
        <v>275</v>
      </c>
      <c r="E43" s="39">
        <v>720</v>
      </c>
      <c r="F43" s="39">
        <f t="shared" si="3"/>
        <v>518.4</v>
      </c>
      <c r="G43" s="39">
        <v>1.125</v>
      </c>
      <c r="H43" s="39">
        <f t="shared" si="1"/>
        <v>583.2</v>
      </c>
      <c r="I43" s="39"/>
    </row>
    <row r="44" s="1" customFormat="1" ht="23" customHeight="1" spans="1:11">
      <c r="A44" s="12">
        <v>40</v>
      </c>
      <c r="B44" s="39" t="s">
        <v>193</v>
      </c>
      <c r="C44" s="39" t="s">
        <v>276</v>
      </c>
      <c r="D44" s="39" t="s">
        <v>277</v>
      </c>
      <c r="E44" s="39">
        <v>1800</v>
      </c>
      <c r="F44" s="39">
        <v>777.6</v>
      </c>
      <c r="G44" s="39">
        <v>1.125</v>
      </c>
      <c r="H44" s="39">
        <f t="shared" si="1"/>
        <v>874.8</v>
      </c>
      <c r="I44" s="18" t="s">
        <v>278</v>
      </c>
      <c r="K44" s="52"/>
    </row>
    <row r="45" s="1" customFormat="1" ht="23" customHeight="1" spans="1:9">
      <c r="A45" s="12">
        <v>41</v>
      </c>
      <c r="B45" s="39" t="s">
        <v>193</v>
      </c>
      <c r="C45" s="39" t="s">
        <v>279</v>
      </c>
      <c r="D45" s="39" t="s">
        <v>280</v>
      </c>
      <c r="E45" s="39">
        <v>1080</v>
      </c>
      <c r="F45" s="39">
        <f t="shared" ref="F45:F56" si="4">E45*0.72</f>
        <v>777.6</v>
      </c>
      <c r="G45" s="39">
        <v>1.125</v>
      </c>
      <c r="H45" s="39">
        <f t="shared" si="1"/>
        <v>874.8</v>
      </c>
      <c r="I45" s="39"/>
    </row>
    <row r="46" s="1" customFormat="1" ht="23" customHeight="1" spans="1:9">
      <c r="A46" s="12">
        <v>42</v>
      </c>
      <c r="B46" s="39" t="s">
        <v>193</v>
      </c>
      <c r="C46" s="39" t="s">
        <v>281</v>
      </c>
      <c r="D46" s="39" t="s">
        <v>282</v>
      </c>
      <c r="E46" s="39">
        <v>1080</v>
      </c>
      <c r="F46" s="39">
        <f t="shared" si="4"/>
        <v>777.6</v>
      </c>
      <c r="G46" s="39">
        <v>1.125</v>
      </c>
      <c r="H46" s="39">
        <f t="shared" si="1"/>
        <v>874.8</v>
      </c>
      <c r="I46" s="39"/>
    </row>
    <row r="47" s="1" customFormat="1" ht="23" customHeight="1" spans="1:9">
      <c r="A47" s="12">
        <v>43</v>
      </c>
      <c r="B47" s="39" t="s">
        <v>193</v>
      </c>
      <c r="C47" s="39" t="s">
        <v>283</v>
      </c>
      <c r="D47" s="39" t="s">
        <v>284</v>
      </c>
      <c r="E47" s="39">
        <v>1440</v>
      </c>
      <c r="F47" s="39">
        <f t="shared" si="4"/>
        <v>1036.8</v>
      </c>
      <c r="G47" s="39">
        <v>1.125</v>
      </c>
      <c r="H47" s="39">
        <f t="shared" si="1"/>
        <v>1166.4</v>
      </c>
      <c r="I47" s="39"/>
    </row>
    <row r="48" s="1" customFormat="1" ht="23" customHeight="1" spans="1:9">
      <c r="A48" s="12">
        <v>44</v>
      </c>
      <c r="B48" s="39" t="s">
        <v>193</v>
      </c>
      <c r="C48" s="39" t="s">
        <v>285</v>
      </c>
      <c r="D48" s="39" t="s">
        <v>286</v>
      </c>
      <c r="E48" s="39">
        <v>5000</v>
      </c>
      <c r="F48" s="39">
        <f t="shared" si="4"/>
        <v>3600</v>
      </c>
      <c r="G48" s="39">
        <v>1.125</v>
      </c>
      <c r="H48" s="39">
        <f t="shared" si="1"/>
        <v>4050</v>
      </c>
      <c r="I48" s="39"/>
    </row>
    <row r="49" s="1" customFormat="1" ht="23" customHeight="1" spans="1:9">
      <c r="A49" s="12">
        <v>45</v>
      </c>
      <c r="B49" s="39" t="s">
        <v>193</v>
      </c>
      <c r="C49" s="39" t="s">
        <v>287</v>
      </c>
      <c r="D49" s="39" t="s">
        <v>288</v>
      </c>
      <c r="E49" s="39">
        <v>1480</v>
      </c>
      <c r="F49" s="39">
        <f t="shared" si="4"/>
        <v>1065.6</v>
      </c>
      <c r="G49" s="39">
        <v>1.125</v>
      </c>
      <c r="H49" s="39">
        <f t="shared" si="1"/>
        <v>1198.8</v>
      </c>
      <c r="I49" s="39"/>
    </row>
    <row r="50" s="1" customFormat="1" ht="23" customHeight="1" spans="1:9">
      <c r="A50" s="12">
        <v>46</v>
      </c>
      <c r="B50" s="39" t="s">
        <v>193</v>
      </c>
      <c r="C50" s="39" t="s">
        <v>289</v>
      </c>
      <c r="D50" s="39" t="s">
        <v>250</v>
      </c>
      <c r="E50" s="39">
        <v>1110</v>
      </c>
      <c r="F50" s="39">
        <f t="shared" si="4"/>
        <v>799.2</v>
      </c>
      <c r="G50" s="39">
        <v>1.125</v>
      </c>
      <c r="H50" s="39">
        <f t="shared" si="1"/>
        <v>899.1</v>
      </c>
      <c r="I50" s="39"/>
    </row>
    <row r="51" s="1" customFormat="1" ht="23" customHeight="1" spans="1:9">
      <c r="A51" s="12">
        <v>47</v>
      </c>
      <c r="B51" s="39" t="s">
        <v>193</v>
      </c>
      <c r="C51" s="39" t="s">
        <v>290</v>
      </c>
      <c r="D51" s="39" t="s">
        <v>291</v>
      </c>
      <c r="E51" s="39">
        <v>720</v>
      </c>
      <c r="F51" s="39">
        <f t="shared" si="4"/>
        <v>518.4</v>
      </c>
      <c r="G51" s="39">
        <v>1.125</v>
      </c>
      <c r="H51" s="39">
        <f t="shared" si="1"/>
        <v>583.2</v>
      </c>
      <c r="I51" s="39"/>
    </row>
    <row r="52" s="1" customFormat="1" ht="23" customHeight="1" spans="1:9">
      <c r="A52" s="12">
        <v>48</v>
      </c>
      <c r="B52" s="39" t="s">
        <v>193</v>
      </c>
      <c r="C52" s="39" t="s">
        <v>292</v>
      </c>
      <c r="D52" s="39" t="s">
        <v>293</v>
      </c>
      <c r="E52" s="39">
        <v>1080</v>
      </c>
      <c r="F52" s="39">
        <f t="shared" si="4"/>
        <v>777.6</v>
      </c>
      <c r="G52" s="39">
        <v>1.125</v>
      </c>
      <c r="H52" s="39">
        <f t="shared" si="1"/>
        <v>874.8</v>
      </c>
      <c r="I52" s="39"/>
    </row>
    <row r="53" s="1" customFormat="1" ht="23" customHeight="1" spans="1:9">
      <c r="A53" s="12">
        <v>49</v>
      </c>
      <c r="B53" s="39" t="s">
        <v>193</v>
      </c>
      <c r="C53" s="39" t="s">
        <v>294</v>
      </c>
      <c r="D53" s="39" t="s">
        <v>237</v>
      </c>
      <c r="E53" s="39">
        <v>1480</v>
      </c>
      <c r="F53" s="39">
        <f t="shared" si="4"/>
        <v>1065.6</v>
      </c>
      <c r="G53" s="39">
        <v>1.125</v>
      </c>
      <c r="H53" s="39">
        <f t="shared" si="1"/>
        <v>1198.8</v>
      </c>
      <c r="I53" s="39"/>
    </row>
    <row r="54" s="1" customFormat="1" ht="23" customHeight="1" spans="1:9">
      <c r="A54" s="12">
        <v>50</v>
      </c>
      <c r="B54" s="39" t="s">
        <v>193</v>
      </c>
      <c r="C54" s="39" t="s">
        <v>295</v>
      </c>
      <c r="D54" s="39" t="s">
        <v>237</v>
      </c>
      <c r="E54" s="39">
        <v>1110</v>
      </c>
      <c r="F54" s="39">
        <f t="shared" si="4"/>
        <v>799.2</v>
      </c>
      <c r="G54" s="39">
        <v>1.125</v>
      </c>
      <c r="H54" s="39">
        <f t="shared" si="1"/>
        <v>899.1</v>
      </c>
      <c r="I54" s="39"/>
    </row>
    <row r="55" s="1" customFormat="1" ht="23" customHeight="1" spans="1:9">
      <c r="A55" s="12">
        <v>51</v>
      </c>
      <c r="B55" s="39" t="s">
        <v>193</v>
      </c>
      <c r="C55" s="39" t="s">
        <v>296</v>
      </c>
      <c r="D55" s="39" t="s">
        <v>297</v>
      </c>
      <c r="E55" s="39">
        <v>5000</v>
      </c>
      <c r="F55" s="39">
        <f t="shared" si="4"/>
        <v>3600</v>
      </c>
      <c r="G55" s="39">
        <v>1.125</v>
      </c>
      <c r="H55" s="39">
        <f t="shared" si="1"/>
        <v>4050</v>
      </c>
      <c r="I55" s="39"/>
    </row>
    <row r="56" s="1" customFormat="1" ht="23" customHeight="1" spans="1:9">
      <c r="A56" s="12">
        <v>52</v>
      </c>
      <c r="B56" s="39" t="s">
        <v>193</v>
      </c>
      <c r="C56" s="39" t="s">
        <v>298</v>
      </c>
      <c r="D56" s="39" t="s">
        <v>299</v>
      </c>
      <c r="E56" s="39">
        <v>5000</v>
      </c>
      <c r="F56" s="39">
        <f t="shared" si="4"/>
        <v>3600</v>
      </c>
      <c r="G56" s="39">
        <v>1.125</v>
      </c>
      <c r="H56" s="39">
        <f t="shared" si="1"/>
        <v>4050</v>
      </c>
      <c r="I56" s="39"/>
    </row>
    <row r="57" s="1" customFormat="1" ht="29" customHeight="1" spans="1:16380">
      <c r="A57" s="47">
        <v>53</v>
      </c>
      <c r="B57" s="47" t="s">
        <v>193</v>
      </c>
      <c r="C57" s="47" t="s">
        <v>300</v>
      </c>
      <c r="D57" s="47" t="s">
        <v>301</v>
      </c>
      <c r="E57" s="47">
        <v>1080</v>
      </c>
      <c r="F57" s="48">
        <v>0</v>
      </c>
      <c r="G57" s="48">
        <v>1.125</v>
      </c>
      <c r="H57" s="48">
        <f t="shared" si="1"/>
        <v>0</v>
      </c>
      <c r="I57" s="47" t="s">
        <v>176</v>
      </c>
      <c r="XEU57" s="34"/>
      <c r="XEV57" s="34"/>
      <c r="XEW57" s="34"/>
      <c r="XEX57" s="34"/>
      <c r="XEY57" s="34"/>
      <c r="XEZ57" s="34"/>
    </row>
    <row r="58" s="1" customFormat="1" ht="23" customHeight="1" spans="1:9">
      <c r="A58" s="12">
        <v>54</v>
      </c>
      <c r="B58" s="12" t="s">
        <v>193</v>
      </c>
      <c r="C58" s="12" t="s">
        <v>302</v>
      </c>
      <c r="D58" s="12" t="s">
        <v>303</v>
      </c>
      <c r="E58" s="12">
        <v>1440</v>
      </c>
      <c r="F58" s="39">
        <f t="shared" ref="F58:F111" si="5">E58*0.72</f>
        <v>1036.8</v>
      </c>
      <c r="G58" s="39">
        <v>1.125</v>
      </c>
      <c r="H58" s="39">
        <f t="shared" si="1"/>
        <v>1166.4</v>
      </c>
      <c r="I58" s="12"/>
    </row>
    <row r="59" s="1" customFormat="1" ht="23" customHeight="1" spans="1:9">
      <c r="A59" s="12">
        <v>55</v>
      </c>
      <c r="B59" s="12" t="s">
        <v>193</v>
      </c>
      <c r="C59" s="12" t="s">
        <v>304</v>
      </c>
      <c r="D59" s="12" t="s">
        <v>229</v>
      </c>
      <c r="E59" s="12">
        <v>740</v>
      </c>
      <c r="F59" s="39">
        <f t="shared" si="5"/>
        <v>532.8</v>
      </c>
      <c r="G59" s="39">
        <v>1.125</v>
      </c>
      <c r="H59" s="39">
        <f t="shared" si="1"/>
        <v>599.4</v>
      </c>
      <c r="I59" s="12"/>
    </row>
    <row r="60" s="1" customFormat="1" ht="23" customHeight="1" spans="1:9">
      <c r="A60" s="12">
        <v>56</v>
      </c>
      <c r="B60" s="12" t="s">
        <v>193</v>
      </c>
      <c r="C60" s="12" t="s">
        <v>305</v>
      </c>
      <c r="D60" s="12" t="s">
        <v>199</v>
      </c>
      <c r="E60" s="12">
        <v>1080</v>
      </c>
      <c r="F60" s="39">
        <f t="shared" si="5"/>
        <v>777.6</v>
      </c>
      <c r="G60" s="39">
        <v>1.125</v>
      </c>
      <c r="H60" s="39">
        <f t="shared" si="1"/>
        <v>874.8</v>
      </c>
      <c r="I60" s="12"/>
    </row>
    <row r="61" s="1" customFormat="1" ht="23" customHeight="1" spans="1:9">
      <c r="A61" s="12">
        <v>57</v>
      </c>
      <c r="B61" s="12" t="s">
        <v>193</v>
      </c>
      <c r="C61" s="12" t="s">
        <v>306</v>
      </c>
      <c r="D61" s="12" t="s">
        <v>307</v>
      </c>
      <c r="E61" s="12">
        <v>5000</v>
      </c>
      <c r="F61" s="39">
        <f t="shared" si="5"/>
        <v>3600</v>
      </c>
      <c r="G61" s="39">
        <v>1.125</v>
      </c>
      <c r="H61" s="39">
        <f t="shared" si="1"/>
        <v>4050</v>
      </c>
      <c r="I61" s="12"/>
    </row>
    <row r="62" s="1" customFormat="1" ht="23" customHeight="1" spans="1:9">
      <c r="A62" s="12">
        <v>58</v>
      </c>
      <c r="B62" s="12" t="s">
        <v>193</v>
      </c>
      <c r="C62" s="12" t="s">
        <v>308</v>
      </c>
      <c r="D62" s="12" t="s">
        <v>309</v>
      </c>
      <c r="E62" s="12">
        <v>1080</v>
      </c>
      <c r="F62" s="39">
        <f t="shared" si="5"/>
        <v>777.6</v>
      </c>
      <c r="G62" s="39">
        <v>1.125</v>
      </c>
      <c r="H62" s="39">
        <f t="shared" si="1"/>
        <v>874.8</v>
      </c>
      <c r="I62" s="12"/>
    </row>
    <row r="63" s="1" customFormat="1" ht="23" customHeight="1" spans="1:9">
      <c r="A63" s="12">
        <v>59</v>
      </c>
      <c r="B63" s="12" t="s">
        <v>193</v>
      </c>
      <c r="C63" s="12" t="s">
        <v>310</v>
      </c>
      <c r="D63" s="12" t="s">
        <v>311</v>
      </c>
      <c r="E63" s="12">
        <v>740</v>
      </c>
      <c r="F63" s="39">
        <f t="shared" si="5"/>
        <v>532.8</v>
      </c>
      <c r="G63" s="39">
        <v>1.125</v>
      </c>
      <c r="H63" s="39">
        <f t="shared" si="1"/>
        <v>599.4</v>
      </c>
      <c r="I63" s="12"/>
    </row>
    <row r="64" s="1" customFormat="1" ht="23" customHeight="1" spans="1:9">
      <c r="A64" s="12">
        <v>60</v>
      </c>
      <c r="B64" s="12" t="s">
        <v>193</v>
      </c>
      <c r="C64" s="12" t="s">
        <v>312</v>
      </c>
      <c r="D64" s="12" t="s">
        <v>313</v>
      </c>
      <c r="E64" s="12">
        <v>1480</v>
      </c>
      <c r="F64" s="39">
        <f t="shared" si="5"/>
        <v>1065.6</v>
      </c>
      <c r="G64" s="39">
        <v>1.125</v>
      </c>
      <c r="H64" s="39">
        <f t="shared" si="1"/>
        <v>1198.8</v>
      </c>
      <c r="I64" s="12"/>
    </row>
    <row r="65" s="1" customFormat="1" ht="23" customHeight="1" spans="1:9">
      <c r="A65" s="12">
        <v>61</v>
      </c>
      <c r="B65" s="12" t="s">
        <v>193</v>
      </c>
      <c r="C65" s="12" t="s">
        <v>314</v>
      </c>
      <c r="D65" s="12" t="s">
        <v>315</v>
      </c>
      <c r="E65" s="12">
        <v>1850</v>
      </c>
      <c r="F65" s="39">
        <f t="shared" si="5"/>
        <v>1332</v>
      </c>
      <c r="G65" s="39">
        <v>1.125</v>
      </c>
      <c r="H65" s="39">
        <f t="shared" si="1"/>
        <v>1498.5</v>
      </c>
      <c r="I65" s="12"/>
    </row>
    <row r="66" s="1" customFormat="1" ht="23" customHeight="1" spans="1:9">
      <c r="A66" s="12">
        <v>62</v>
      </c>
      <c r="B66" s="12" t="s">
        <v>193</v>
      </c>
      <c r="C66" s="12" t="s">
        <v>316</v>
      </c>
      <c r="D66" s="12" t="s">
        <v>317</v>
      </c>
      <c r="E66" s="12">
        <v>1480</v>
      </c>
      <c r="F66" s="39">
        <f t="shared" si="5"/>
        <v>1065.6</v>
      </c>
      <c r="G66" s="39">
        <v>1.125</v>
      </c>
      <c r="H66" s="39">
        <f t="shared" si="1"/>
        <v>1198.8</v>
      </c>
      <c r="I66" s="12"/>
    </row>
    <row r="67" s="1" customFormat="1" ht="23" customHeight="1" spans="1:12">
      <c r="A67" s="12">
        <v>63</v>
      </c>
      <c r="B67" s="12" t="s">
        <v>193</v>
      </c>
      <c r="C67" s="12" t="s">
        <v>318</v>
      </c>
      <c r="D67" s="12" t="s">
        <v>319</v>
      </c>
      <c r="E67" s="12">
        <v>720</v>
      </c>
      <c r="F67" s="39">
        <f t="shared" si="5"/>
        <v>518.4</v>
      </c>
      <c r="G67" s="39">
        <v>1.125</v>
      </c>
      <c r="H67" s="39">
        <f t="shared" si="1"/>
        <v>583.2</v>
      </c>
      <c r="I67" s="55" t="s">
        <v>49</v>
      </c>
      <c r="K67" s="56"/>
      <c r="L67" s="50"/>
    </row>
    <row r="68" s="1" customFormat="1" ht="23" customHeight="1" spans="1:9">
      <c r="A68" s="12">
        <v>64</v>
      </c>
      <c r="B68" s="12" t="s">
        <v>193</v>
      </c>
      <c r="C68" s="12" t="s">
        <v>320</v>
      </c>
      <c r="D68" s="12" t="s">
        <v>319</v>
      </c>
      <c r="E68" s="12">
        <v>360</v>
      </c>
      <c r="F68" s="39">
        <f t="shared" si="5"/>
        <v>259.2</v>
      </c>
      <c r="G68" s="39">
        <v>1.125</v>
      </c>
      <c r="H68" s="39">
        <f t="shared" si="1"/>
        <v>291.6</v>
      </c>
      <c r="I68" s="57"/>
    </row>
    <row r="69" s="1" customFormat="1" ht="23" customHeight="1" spans="1:9">
      <c r="A69" s="12">
        <v>65</v>
      </c>
      <c r="B69" s="12" t="s">
        <v>193</v>
      </c>
      <c r="C69" s="12" t="s">
        <v>321</v>
      </c>
      <c r="D69" s="12" t="s">
        <v>322</v>
      </c>
      <c r="E69" s="12">
        <v>5000</v>
      </c>
      <c r="F69" s="39">
        <f t="shared" si="5"/>
        <v>3600</v>
      </c>
      <c r="G69" s="39">
        <v>1.125</v>
      </c>
      <c r="H69" s="39">
        <f t="shared" ref="H69:H112" si="6">F69*G69</f>
        <v>4050</v>
      </c>
      <c r="I69" s="12"/>
    </row>
    <row r="70" s="1" customFormat="1" ht="23" customHeight="1" spans="1:9">
      <c r="A70" s="12">
        <v>66</v>
      </c>
      <c r="B70" s="12" t="s">
        <v>193</v>
      </c>
      <c r="C70" s="12" t="s">
        <v>323</v>
      </c>
      <c r="D70" s="12" t="s">
        <v>229</v>
      </c>
      <c r="E70" s="12">
        <v>1110</v>
      </c>
      <c r="F70" s="39">
        <f t="shared" si="5"/>
        <v>799.2</v>
      </c>
      <c r="G70" s="39">
        <v>1.125</v>
      </c>
      <c r="H70" s="39">
        <f t="shared" si="6"/>
        <v>899.1</v>
      </c>
      <c r="I70" s="12"/>
    </row>
    <row r="71" s="1" customFormat="1" ht="23" customHeight="1" spans="1:9">
      <c r="A71" s="12">
        <v>67</v>
      </c>
      <c r="B71" s="12" t="s">
        <v>193</v>
      </c>
      <c r="C71" s="12" t="s">
        <v>324</v>
      </c>
      <c r="D71" s="12" t="s">
        <v>325</v>
      </c>
      <c r="E71" s="12">
        <v>1110</v>
      </c>
      <c r="F71" s="39">
        <f t="shared" si="5"/>
        <v>799.2</v>
      </c>
      <c r="G71" s="39">
        <v>1.125</v>
      </c>
      <c r="H71" s="39">
        <f t="shared" si="6"/>
        <v>899.1</v>
      </c>
      <c r="I71" s="12"/>
    </row>
    <row r="72" s="1" customFormat="1" ht="23" customHeight="1" spans="1:9">
      <c r="A72" s="12">
        <v>68</v>
      </c>
      <c r="B72" s="12" t="s">
        <v>193</v>
      </c>
      <c r="C72" s="12" t="s">
        <v>326</v>
      </c>
      <c r="D72" s="12" t="s">
        <v>327</v>
      </c>
      <c r="E72" s="12">
        <v>2220</v>
      </c>
      <c r="F72" s="39">
        <f t="shared" si="5"/>
        <v>1598.4</v>
      </c>
      <c r="G72" s="39">
        <v>1.125</v>
      </c>
      <c r="H72" s="39">
        <f t="shared" si="6"/>
        <v>1798.2</v>
      </c>
      <c r="I72" s="12"/>
    </row>
    <row r="73" s="1" customFormat="1" ht="23" customHeight="1" spans="1:9">
      <c r="A73" s="12">
        <v>69</v>
      </c>
      <c r="B73" s="12" t="s">
        <v>193</v>
      </c>
      <c r="C73" s="12" t="s">
        <v>328</v>
      </c>
      <c r="D73" s="12" t="s">
        <v>329</v>
      </c>
      <c r="E73" s="12">
        <v>5000</v>
      </c>
      <c r="F73" s="39">
        <f t="shared" si="5"/>
        <v>3600</v>
      </c>
      <c r="G73" s="39">
        <v>1.125</v>
      </c>
      <c r="H73" s="39">
        <f t="shared" si="6"/>
        <v>4050</v>
      </c>
      <c r="I73" s="12"/>
    </row>
    <row r="74" s="1" customFormat="1" ht="23" customHeight="1" spans="1:9">
      <c r="A74" s="12">
        <v>70</v>
      </c>
      <c r="B74" s="12" t="s">
        <v>193</v>
      </c>
      <c r="C74" s="12" t="s">
        <v>330</v>
      </c>
      <c r="D74" s="12" t="s">
        <v>331</v>
      </c>
      <c r="E74" s="12">
        <v>720</v>
      </c>
      <c r="F74" s="39">
        <f t="shared" si="5"/>
        <v>518.4</v>
      </c>
      <c r="G74" s="39">
        <v>1.125</v>
      </c>
      <c r="H74" s="39">
        <f t="shared" si="6"/>
        <v>583.2</v>
      </c>
      <c r="I74" s="12"/>
    </row>
    <row r="75" s="1" customFormat="1" ht="23" customHeight="1" spans="1:9">
      <c r="A75" s="12">
        <v>71</v>
      </c>
      <c r="B75" s="12" t="s">
        <v>193</v>
      </c>
      <c r="C75" s="12" t="s">
        <v>332</v>
      </c>
      <c r="D75" s="12" t="s">
        <v>333</v>
      </c>
      <c r="E75" s="12">
        <v>1800</v>
      </c>
      <c r="F75" s="39">
        <f t="shared" si="5"/>
        <v>1296</v>
      </c>
      <c r="G75" s="39">
        <v>1.125</v>
      </c>
      <c r="H75" s="39">
        <f t="shared" si="6"/>
        <v>1458</v>
      </c>
      <c r="I75" s="12"/>
    </row>
    <row r="76" s="1" customFormat="1" ht="23" customHeight="1" spans="1:9">
      <c r="A76" s="12">
        <v>72</v>
      </c>
      <c r="B76" s="12" t="s">
        <v>193</v>
      </c>
      <c r="C76" s="12" t="s">
        <v>334</v>
      </c>
      <c r="D76" s="12" t="s">
        <v>335</v>
      </c>
      <c r="E76" s="12">
        <v>720</v>
      </c>
      <c r="F76" s="39">
        <f t="shared" si="5"/>
        <v>518.4</v>
      </c>
      <c r="G76" s="39">
        <v>1.125</v>
      </c>
      <c r="H76" s="39">
        <f t="shared" si="6"/>
        <v>583.2</v>
      </c>
      <c r="I76" s="12"/>
    </row>
    <row r="77" s="1" customFormat="1" ht="23" customHeight="1" spans="1:9">
      <c r="A77" s="12">
        <v>73</v>
      </c>
      <c r="B77" s="12" t="s">
        <v>193</v>
      </c>
      <c r="C77" s="12" t="s">
        <v>336</v>
      </c>
      <c r="D77" s="12" t="s">
        <v>335</v>
      </c>
      <c r="E77" s="12">
        <v>1080</v>
      </c>
      <c r="F77" s="39">
        <f t="shared" si="5"/>
        <v>777.6</v>
      </c>
      <c r="G77" s="39">
        <v>1.125</v>
      </c>
      <c r="H77" s="39">
        <f t="shared" si="6"/>
        <v>874.8</v>
      </c>
      <c r="I77" s="12"/>
    </row>
    <row r="78" s="1" customFormat="1" ht="23" customHeight="1" spans="1:9">
      <c r="A78" s="12">
        <v>74</v>
      </c>
      <c r="B78" s="12" t="s">
        <v>193</v>
      </c>
      <c r="C78" s="12" t="s">
        <v>337</v>
      </c>
      <c r="D78" s="12" t="s">
        <v>338</v>
      </c>
      <c r="E78" s="12">
        <v>720</v>
      </c>
      <c r="F78" s="39">
        <f t="shared" si="5"/>
        <v>518.4</v>
      </c>
      <c r="G78" s="39">
        <v>1.125</v>
      </c>
      <c r="H78" s="39">
        <f t="shared" si="6"/>
        <v>583.2</v>
      </c>
      <c r="I78" s="12"/>
    </row>
    <row r="79" s="1" customFormat="1" ht="23" customHeight="1" spans="1:9">
      <c r="A79" s="12">
        <v>75</v>
      </c>
      <c r="B79" s="12" t="s">
        <v>193</v>
      </c>
      <c r="C79" s="12" t="s">
        <v>339</v>
      </c>
      <c r="D79" s="12" t="s">
        <v>246</v>
      </c>
      <c r="E79" s="12">
        <v>1080</v>
      </c>
      <c r="F79" s="39">
        <f t="shared" si="5"/>
        <v>777.6</v>
      </c>
      <c r="G79" s="39">
        <v>1.125</v>
      </c>
      <c r="H79" s="39">
        <f t="shared" si="6"/>
        <v>874.8</v>
      </c>
      <c r="I79" s="12"/>
    </row>
    <row r="80" s="1" customFormat="1" ht="23" customHeight="1" spans="1:9">
      <c r="A80" s="12">
        <v>76</v>
      </c>
      <c r="B80" s="12" t="s">
        <v>193</v>
      </c>
      <c r="C80" s="12" t="s">
        <v>79</v>
      </c>
      <c r="D80" s="12" t="s">
        <v>340</v>
      </c>
      <c r="E80" s="12">
        <v>360</v>
      </c>
      <c r="F80" s="39">
        <f t="shared" si="5"/>
        <v>259.2</v>
      </c>
      <c r="G80" s="39">
        <v>1.125</v>
      </c>
      <c r="H80" s="39">
        <f t="shared" si="6"/>
        <v>291.6</v>
      </c>
      <c r="I80" s="12"/>
    </row>
    <row r="81" s="1" customFormat="1" ht="23" customHeight="1" spans="1:9">
      <c r="A81" s="12">
        <v>77</v>
      </c>
      <c r="B81" s="12" t="s">
        <v>193</v>
      </c>
      <c r="C81" s="12" t="s">
        <v>341</v>
      </c>
      <c r="D81" s="12" t="s">
        <v>342</v>
      </c>
      <c r="E81" s="12">
        <v>1440</v>
      </c>
      <c r="F81" s="39">
        <f t="shared" si="5"/>
        <v>1036.8</v>
      </c>
      <c r="G81" s="39">
        <v>1.125</v>
      </c>
      <c r="H81" s="39">
        <f t="shared" si="6"/>
        <v>1166.4</v>
      </c>
      <c r="I81" s="12"/>
    </row>
    <row r="82" s="1" customFormat="1" ht="30" customHeight="1" spans="1:16380">
      <c r="A82" s="12">
        <v>78</v>
      </c>
      <c r="B82" s="12" t="s">
        <v>193</v>
      </c>
      <c r="C82" s="12" t="s">
        <v>343</v>
      </c>
      <c r="D82" s="12" t="s">
        <v>239</v>
      </c>
      <c r="E82" s="12">
        <v>1080</v>
      </c>
      <c r="F82" s="39">
        <f t="shared" si="5"/>
        <v>777.6</v>
      </c>
      <c r="G82" s="39">
        <v>1.125</v>
      </c>
      <c r="H82" s="39">
        <f t="shared" si="6"/>
        <v>874.8</v>
      </c>
      <c r="I82" s="12" t="s">
        <v>344</v>
      </c>
      <c r="XEU82" s="34"/>
      <c r="XEV82" s="34"/>
      <c r="XEW82" s="34"/>
      <c r="XEX82" s="34"/>
      <c r="XEY82" s="34"/>
      <c r="XEZ82" s="34"/>
    </row>
    <row r="83" s="1" customFormat="1" ht="23" customHeight="1" spans="1:9">
      <c r="A83" s="12">
        <v>79</v>
      </c>
      <c r="B83" s="12" t="s">
        <v>193</v>
      </c>
      <c r="C83" s="12" t="s">
        <v>345</v>
      </c>
      <c r="D83" s="12" t="s">
        <v>346</v>
      </c>
      <c r="E83" s="12">
        <v>1800</v>
      </c>
      <c r="F83" s="39">
        <f t="shared" si="5"/>
        <v>1296</v>
      </c>
      <c r="G83" s="39">
        <v>1.125</v>
      </c>
      <c r="H83" s="39">
        <f t="shared" si="6"/>
        <v>1458</v>
      </c>
      <c r="I83" s="12"/>
    </row>
    <row r="84" s="1" customFormat="1" ht="23" customHeight="1" spans="1:9">
      <c r="A84" s="12">
        <v>80</v>
      </c>
      <c r="B84" s="12" t="s">
        <v>193</v>
      </c>
      <c r="C84" s="12" t="s">
        <v>347</v>
      </c>
      <c r="D84" s="12" t="s">
        <v>348</v>
      </c>
      <c r="E84" s="12">
        <v>1440</v>
      </c>
      <c r="F84" s="39">
        <f t="shared" si="5"/>
        <v>1036.8</v>
      </c>
      <c r="G84" s="39">
        <v>1.125</v>
      </c>
      <c r="H84" s="39">
        <f t="shared" si="6"/>
        <v>1166.4</v>
      </c>
      <c r="I84" s="12"/>
    </row>
    <row r="85" s="1" customFormat="1" ht="23" customHeight="1" spans="1:16380">
      <c r="A85" s="12">
        <v>81</v>
      </c>
      <c r="B85" s="12" t="s">
        <v>193</v>
      </c>
      <c r="C85" s="12" t="s">
        <v>349</v>
      </c>
      <c r="D85" s="12" t="s">
        <v>350</v>
      </c>
      <c r="E85" s="12">
        <v>1800</v>
      </c>
      <c r="F85" s="39">
        <f t="shared" si="5"/>
        <v>1296</v>
      </c>
      <c r="G85" s="39">
        <v>1.125</v>
      </c>
      <c r="H85" s="39">
        <f t="shared" si="6"/>
        <v>1458</v>
      </c>
      <c r="I85" s="12"/>
      <c r="XEU85" s="34"/>
      <c r="XEV85" s="34"/>
      <c r="XEW85" s="34"/>
      <c r="XEX85" s="34"/>
      <c r="XEY85" s="34"/>
      <c r="XEZ85" s="34"/>
    </row>
    <row r="86" s="1" customFormat="1" ht="46" customHeight="1" spans="1:16380">
      <c r="A86" s="12">
        <v>82</v>
      </c>
      <c r="B86" s="12" t="s">
        <v>193</v>
      </c>
      <c r="C86" s="12" t="s">
        <v>276</v>
      </c>
      <c r="D86" s="12" t="s">
        <v>277</v>
      </c>
      <c r="E86" s="12">
        <v>360</v>
      </c>
      <c r="F86" s="39">
        <f t="shared" si="5"/>
        <v>259.2</v>
      </c>
      <c r="G86" s="39">
        <v>1.125</v>
      </c>
      <c r="H86" s="39">
        <f t="shared" si="6"/>
        <v>291.6</v>
      </c>
      <c r="I86" s="58" t="s">
        <v>351</v>
      </c>
      <c r="XEU86" s="34"/>
      <c r="XEV86" s="34"/>
      <c r="XEW86" s="34"/>
      <c r="XEX86" s="34"/>
      <c r="XEY86" s="34"/>
      <c r="XEZ86" s="34"/>
    </row>
    <row r="87" s="1" customFormat="1" ht="23" customHeight="1" spans="1:9">
      <c r="A87" s="12">
        <v>83</v>
      </c>
      <c r="B87" s="12" t="s">
        <v>193</v>
      </c>
      <c r="C87" s="12" t="s">
        <v>352</v>
      </c>
      <c r="D87" s="12" t="s">
        <v>353</v>
      </c>
      <c r="E87" s="12">
        <v>2160</v>
      </c>
      <c r="F87" s="39">
        <f t="shared" si="5"/>
        <v>1555.2</v>
      </c>
      <c r="G87" s="39">
        <v>1.125</v>
      </c>
      <c r="H87" s="39">
        <f t="shared" si="6"/>
        <v>1749.6</v>
      </c>
      <c r="I87" s="12"/>
    </row>
    <row r="88" s="1" customFormat="1" ht="23" customHeight="1" spans="1:9">
      <c r="A88" s="12">
        <v>84</v>
      </c>
      <c r="B88" s="12" t="s">
        <v>193</v>
      </c>
      <c r="C88" s="12" t="s">
        <v>354</v>
      </c>
      <c r="D88" s="12" t="s">
        <v>355</v>
      </c>
      <c r="E88" s="12">
        <v>1440</v>
      </c>
      <c r="F88" s="39">
        <f t="shared" si="5"/>
        <v>1036.8</v>
      </c>
      <c r="G88" s="39">
        <v>1.125</v>
      </c>
      <c r="H88" s="39">
        <f t="shared" si="6"/>
        <v>1166.4</v>
      </c>
      <c r="I88" s="12"/>
    </row>
    <row r="89" s="1" customFormat="1" ht="30" customHeight="1" spans="1:16380">
      <c r="A89" s="12">
        <v>85</v>
      </c>
      <c r="B89" s="12" t="s">
        <v>193</v>
      </c>
      <c r="C89" s="12" t="s">
        <v>318</v>
      </c>
      <c r="D89" s="12" t="s">
        <v>356</v>
      </c>
      <c r="E89" s="12">
        <v>720</v>
      </c>
      <c r="F89" s="39">
        <f t="shared" si="5"/>
        <v>518.4</v>
      </c>
      <c r="G89" s="39">
        <v>1.125</v>
      </c>
      <c r="H89" s="39">
        <f t="shared" si="6"/>
        <v>583.2</v>
      </c>
      <c r="I89" s="12" t="s">
        <v>357</v>
      </c>
      <c r="XEU89" s="34"/>
      <c r="XEV89" s="34"/>
      <c r="XEW89" s="34"/>
      <c r="XEX89" s="34"/>
      <c r="XEY89" s="34"/>
      <c r="XEZ89" s="34"/>
    </row>
    <row r="90" s="1" customFormat="1" ht="23" customHeight="1" spans="1:9">
      <c r="A90" s="12">
        <v>86</v>
      </c>
      <c r="B90" s="12" t="s">
        <v>193</v>
      </c>
      <c r="C90" s="12" t="s">
        <v>358</v>
      </c>
      <c r="D90" s="12" t="s">
        <v>359</v>
      </c>
      <c r="E90" s="12">
        <v>720</v>
      </c>
      <c r="F90" s="39">
        <f t="shared" si="5"/>
        <v>518.4</v>
      </c>
      <c r="G90" s="39">
        <v>1.125</v>
      </c>
      <c r="H90" s="39">
        <f t="shared" si="6"/>
        <v>583.2</v>
      </c>
      <c r="I90" s="12"/>
    </row>
    <row r="91" s="1" customFormat="1" ht="33" customHeight="1" spans="1:16380">
      <c r="A91" s="12">
        <v>87</v>
      </c>
      <c r="B91" s="12" t="s">
        <v>193</v>
      </c>
      <c r="C91" s="12" t="s">
        <v>230</v>
      </c>
      <c r="D91" s="12" t="s">
        <v>359</v>
      </c>
      <c r="E91" s="12">
        <v>1440</v>
      </c>
      <c r="F91" s="39">
        <f t="shared" si="5"/>
        <v>1036.8</v>
      </c>
      <c r="G91" s="39">
        <v>1.125</v>
      </c>
      <c r="H91" s="39">
        <f t="shared" si="6"/>
        <v>1166.4</v>
      </c>
      <c r="I91" s="12" t="s">
        <v>360</v>
      </c>
      <c r="XEU91" s="34"/>
      <c r="XEV91" s="34"/>
      <c r="XEW91" s="34"/>
      <c r="XEX91" s="34"/>
      <c r="XEY91" s="34"/>
      <c r="XEZ91" s="34"/>
    </row>
    <row r="92" s="1" customFormat="1" ht="37" customHeight="1" spans="1:16380">
      <c r="A92" s="12">
        <v>88</v>
      </c>
      <c r="B92" s="12" t="s">
        <v>193</v>
      </c>
      <c r="C92" s="12" t="s">
        <v>202</v>
      </c>
      <c r="D92" s="12" t="s">
        <v>203</v>
      </c>
      <c r="E92" s="12">
        <v>740</v>
      </c>
      <c r="F92" s="39">
        <f t="shared" si="5"/>
        <v>532.8</v>
      </c>
      <c r="G92" s="39">
        <v>1.125</v>
      </c>
      <c r="H92" s="39">
        <f t="shared" si="6"/>
        <v>599.4</v>
      </c>
      <c r="I92" s="12" t="s">
        <v>361</v>
      </c>
      <c r="XEU92" s="34"/>
      <c r="XEV92" s="34"/>
      <c r="XEW92" s="34"/>
      <c r="XEX92" s="34"/>
      <c r="XEY92" s="34"/>
      <c r="XEZ92" s="34"/>
    </row>
    <row r="93" s="1" customFormat="1" ht="23" customHeight="1" spans="1:9">
      <c r="A93" s="12">
        <v>89</v>
      </c>
      <c r="B93" s="12" t="s">
        <v>193</v>
      </c>
      <c r="C93" s="12" t="s">
        <v>362</v>
      </c>
      <c r="D93" s="12" t="s">
        <v>363</v>
      </c>
      <c r="E93" s="12">
        <v>360</v>
      </c>
      <c r="F93" s="39">
        <f t="shared" si="5"/>
        <v>259.2</v>
      </c>
      <c r="G93" s="39">
        <v>1.125</v>
      </c>
      <c r="H93" s="39">
        <f t="shared" si="6"/>
        <v>291.6</v>
      </c>
      <c r="I93" s="12"/>
    </row>
    <row r="94" s="1" customFormat="1" ht="23" customHeight="1" spans="1:16380">
      <c r="A94" s="12">
        <v>90</v>
      </c>
      <c r="B94" s="12" t="s">
        <v>193</v>
      </c>
      <c r="C94" s="12" t="s">
        <v>364</v>
      </c>
      <c r="D94" s="12" t="s">
        <v>250</v>
      </c>
      <c r="E94" s="12">
        <v>740</v>
      </c>
      <c r="F94" s="39">
        <f t="shared" si="5"/>
        <v>532.8</v>
      </c>
      <c r="G94" s="39">
        <v>1.125</v>
      </c>
      <c r="H94" s="39">
        <f t="shared" si="6"/>
        <v>599.4</v>
      </c>
      <c r="I94" s="12"/>
      <c r="K94" s="56"/>
      <c r="L94" s="50"/>
      <c r="XEU94" s="34"/>
      <c r="XEV94" s="34"/>
      <c r="XEW94" s="34"/>
      <c r="XEX94" s="34"/>
      <c r="XEY94" s="34"/>
      <c r="XEZ94" s="34"/>
    </row>
    <row r="95" s="1" customFormat="1" ht="30" customHeight="1" spans="1:16380">
      <c r="A95" s="12">
        <v>91</v>
      </c>
      <c r="B95" s="12" t="s">
        <v>193</v>
      </c>
      <c r="C95" s="12" t="s">
        <v>364</v>
      </c>
      <c r="D95" s="12" t="s">
        <v>250</v>
      </c>
      <c r="E95" s="12">
        <v>740</v>
      </c>
      <c r="F95" s="39">
        <f t="shared" si="5"/>
        <v>532.8</v>
      </c>
      <c r="G95" s="39">
        <v>1.125</v>
      </c>
      <c r="H95" s="39">
        <f t="shared" si="6"/>
        <v>599.4</v>
      </c>
      <c r="I95" s="12" t="s">
        <v>365</v>
      </c>
      <c r="K95" s="56"/>
      <c r="L95" s="50"/>
      <c r="XEU95" s="34"/>
      <c r="XEV95" s="34"/>
      <c r="XEW95" s="34"/>
      <c r="XEX95" s="34"/>
      <c r="XEY95" s="34"/>
      <c r="XEZ95" s="34"/>
    </row>
    <row r="96" s="1" customFormat="1" ht="23" customHeight="1" spans="1:9">
      <c r="A96" s="12">
        <v>92</v>
      </c>
      <c r="B96" s="12" t="s">
        <v>193</v>
      </c>
      <c r="C96" s="12" t="s">
        <v>366</v>
      </c>
      <c r="D96" s="12" t="s">
        <v>367</v>
      </c>
      <c r="E96" s="12">
        <v>1080</v>
      </c>
      <c r="F96" s="39">
        <f t="shared" si="5"/>
        <v>777.6</v>
      </c>
      <c r="G96" s="39">
        <v>1.125</v>
      </c>
      <c r="H96" s="39">
        <f t="shared" si="6"/>
        <v>874.8</v>
      </c>
      <c r="I96" s="12"/>
    </row>
    <row r="97" s="1" customFormat="1" ht="23" customHeight="1" spans="1:9">
      <c r="A97" s="12">
        <v>93</v>
      </c>
      <c r="B97" s="12" t="s">
        <v>193</v>
      </c>
      <c r="C97" s="12" t="s">
        <v>368</v>
      </c>
      <c r="D97" s="12" t="s">
        <v>369</v>
      </c>
      <c r="E97" s="12">
        <v>360</v>
      </c>
      <c r="F97" s="39">
        <f t="shared" si="5"/>
        <v>259.2</v>
      </c>
      <c r="G97" s="39">
        <v>1.125</v>
      </c>
      <c r="H97" s="39">
        <f t="shared" si="6"/>
        <v>291.6</v>
      </c>
      <c r="I97" s="12"/>
    </row>
    <row r="98" s="1" customFormat="1" ht="23" customHeight="1" spans="1:9">
      <c r="A98" s="12">
        <v>94</v>
      </c>
      <c r="B98" s="12" t="s">
        <v>193</v>
      </c>
      <c r="C98" s="12" t="s">
        <v>370</v>
      </c>
      <c r="D98" s="12" t="s">
        <v>371</v>
      </c>
      <c r="E98" s="12">
        <v>580</v>
      </c>
      <c r="F98" s="39">
        <f t="shared" si="5"/>
        <v>417.6</v>
      </c>
      <c r="G98" s="39">
        <v>1.125</v>
      </c>
      <c r="H98" s="39">
        <f t="shared" si="6"/>
        <v>469.8</v>
      </c>
      <c r="I98" s="12"/>
    </row>
    <row r="99" s="1" customFormat="1" ht="23" customHeight="1" spans="1:9">
      <c r="A99" s="12">
        <v>95</v>
      </c>
      <c r="B99" s="12" t="s">
        <v>193</v>
      </c>
      <c r="C99" s="12" t="s">
        <v>372</v>
      </c>
      <c r="D99" s="12" t="s">
        <v>373</v>
      </c>
      <c r="E99" s="12">
        <v>360</v>
      </c>
      <c r="F99" s="39">
        <f t="shared" si="5"/>
        <v>259.2</v>
      </c>
      <c r="G99" s="39">
        <v>1.125</v>
      </c>
      <c r="H99" s="39">
        <f t="shared" si="6"/>
        <v>291.6</v>
      </c>
      <c r="I99" s="12"/>
    </row>
    <row r="100" s="1" customFormat="1" ht="23" customHeight="1" spans="1:9">
      <c r="A100" s="12">
        <v>96</v>
      </c>
      <c r="B100" s="12" t="s">
        <v>193</v>
      </c>
      <c r="C100" s="12" t="s">
        <v>374</v>
      </c>
      <c r="D100" s="12" t="s">
        <v>375</v>
      </c>
      <c r="E100" s="12">
        <v>360</v>
      </c>
      <c r="F100" s="39">
        <f t="shared" si="5"/>
        <v>259.2</v>
      </c>
      <c r="G100" s="39">
        <v>1.125</v>
      </c>
      <c r="H100" s="39">
        <f t="shared" si="6"/>
        <v>291.6</v>
      </c>
      <c r="I100" s="12"/>
    </row>
    <row r="101" s="1" customFormat="1" ht="23" customHeight="1" spans="1:9">
      <c r="A101" s="12">
        <v>97</v>
      </c>
      <c r="B101" s="12" t="s">
        <v>193</v>
      </c>
      <c r="C101" s="12" t="s">
        <v>376</v>
      </c>
      <c r="D101" s="12" t="s">
        <v>377</v>
      </c>
      <c r="E101" s="12">
        <v>360</v>
      </c>
      <c r="F101" s="39">
        <f t="shared" si="5"/>
        <v>259.2</v>
      </c>
      <c r="G101" s="39">
        <v>1.125</v>
      </c>
      <c r="H101" s="39">
        <f t="shared" si="6"/>
        <v>291.6</v>
      </c>
      <c r="I101" s="12"/>
    </row>
    <row r="102" s="1" customFormat="1" ht="23" customHeight="1" spans="1:9">
      <c r="A102" s="12">
        <v>98</v>
      </c>
      <c r="B102" s="12" t="s">
        <v>193</v>
      </c>
      <c r="C102" s="12" t="s">
        <v>378</v>
      </c>
      <c r="D102" s="12" t="s">
        <v>379</v>
      </c>
      <c r="E102" s="12">
        <v>360</v>
      </c>
      <c r="F102" s="39">
        <f t="shared" si="5"/>
        <v>259.2</v>
      </c>
      <c r="G102" s="39">
        <v>1.125</v>
      </c>
      <c r="H102" s="39">
        <f t="shared" si="6"/>
        <v>291.6</v>
      </c>
      <c r="I102" s="12"/>
    </row>
    <row r="103" s="1" customFormat="1" ht="23" customHeight="1" spans="1:9">
      <c r="A103" s="12">
        <v>99</v>
      </c>
      <c r="B103" s="12" t="s">
        <v>193</v>
      </c>
      <c r="C103" s="12" t="s">
        <v>380</v>
      </c>
      <c r="D103" s="12" t="s">
        <v>381</v>
      </c>
      <c r="E103" s="12">
        <v>360</v>
      </c>
      <c r="F103" s="39">
        <f t="shared" si="5"/>
        <v>259.2</v>
      </c>
      <c r="G103" s="39">
        <v>1.125</v>
      </c>
      <c r="H103" s="39">
        <f t="shared" si="6"/>
        <v>291.6</v>
      </c>
      <c r="I103" s="12"/>
    </row>
    <row r="104" s="1" customFormat="1" ht="23" customHeight="1" spans="1:9">
      <c r="A104" s="12">
        <v>100</v>
      </c>
      <c r="B104" s="39" t="s">
        <v>193</v>
      </c>
      <c r="C104" s="39" t="s">
        <v>382</v>
      </c>
      <c r="D104" s="39" t="s">
        <v>383</v>
      </c>
      <c r="E104" s="39">
        <v>5000</v>
      </c>
      <c r="F104" s="39">
        <f t="shared" si="5"/>
        <v>3600</v>
      </c>
      <c r="G104" s="39">
        <v>1.125</v>
      </c>
      <c r="H104" s="39">
        <f t="shared" si="6"/>
        <v>4050</v>
      </c>
      <c r="I104" s="39"/>
    </row>
    <row r="105" s="1" customFormat="1" ht="23" customHeight="1" spans="1:9">
      <c r="A105" s="12">
        <v>101</v>
      </c>
      <c r="B105" s="39" t="s">
        <v>193</v>
      </c>
      <c r="C105" s="39" t="s">
        <v>384</v>
      </c>
      <c r="D105" s="39" t="s">
        <v>385</v>
      </c>
      <c r="E105" s="39">
        <v>1080</v>
      </c>
      <c r="F105" s="39">
        <f t="shared" si="5"/>
        <v>777.6</v>
      </c>
      <c r="G105" s="39">
        <v>1.125</v>
      </c>
      <c r="H105" s="39">
        <f t="shared" si="6"/>
        <v>874.8</v>
      </c>
      <c r="I105" s="39"/>
    </row>
    <row r="106" s="1" customFormat="1" ht="23" customHeight="1" spans="1:9">
      <c r="A106" s="12">
        <v>102</v>
      </c>
      <c r="B106" s="39" t="s">
        <v>193</v>
      </c>
      <c r="C106" s="42" t="s">
        <v>386</v>
      </c>
      <c r="D106" s="43" t="s">
        <v>387</v>
      </c>
      <c r="E106" s="39">
        <v>1296.8</v>
      </c>
      <c r="F106" s="39">
        <f t="shared" si="5"/>
        <v>933.696</v>
      </c>
      <c r="G106" s="39">
        <v>1.125</v>
      </c>
      <c r="H106" s="39">
        <f t="shared" si="6"/>
        <v>1050.408</v>
      </c>
      <c r="I106" s="39"/>
    </row>
    <row r="107" s="1" customFormat="1" ht="33" customHeight="1" spans="1:16380">
      <c r="A107" s="12">
        <v>103</v>
      </c>
      <c r="B107" s="39" t="s">
        <v>193</v>
      </c>
      <c r="C107" s="46" t="s">
        <v>388</v>
      </c>
      <c r="D107" s="39" t="s">
        <v>389</v>
      </c>
      <c r="E107" s="39">
        <v>1080</v>
      </c>
      <c r="F107" s="39">
        <f t="shared" si="5"/>
        <v>777.6</v>
      </c>
      <c r="G107" s="39">
        <v>1.125</v>
      </c>
      <c r="H107" s="39">
        <f t="shared" si="6"/>
        <v>874.8</v>
      </c>
      <c r="I107" s="39" t="s">
        <v>390</v>
      </c>
      <c r="XEU107" s="34"/>
      <c r="XEV107" s="34"/>
      <c r="XEW107" s="34"/>
      <c r="XEX107" s="34"/>
      <c r="XEY107" s="34"/>
      <c r="XEZ107" s="34"/>
    </row>
    <row r="108" s="1" customFormat="1" ht="36" customHeight="1" spans="1:16380">
      <c r="A108" s="12">
        <v>104</v>
      </c>
      <c r="B108" s="12" t="s">
        <v>193</v>
      </c>
      <c r="C108" s="12" t="s">
        <v>391</v>
      </c>
      <c r="D108" s="12" t="s">
        <v>392</v>
      </c>
      <c r="E108" s="12">
        <v>360</v>
      </c>
      <c r="F108" s="39">
        <f t="shared" si="5"/>
        <v>259.2</v>
      </c>
      <c r="G108" s="39">
        <v>1.125</v>
      </c>
      <c r="H108" s="39">
        <f t="shared" si="6"/>
        <v>291.6</v>
      </c>
      <c r="I108" s="12" t="s">
        <v>393</v>
      </c>
      <c r="XEU108" s="34"/>
      <c r="XEV108" s="34"/>
      <c r="XEW108" s="34"/>
      <c r="XEX108" s="34"/>
      <c r="XEY108" s="34"/>
      <c r="XEZ108" s="34"/>
    </row>
    <row r="109" s="1" customFormat="1" ht="23" customHeight="1" spans="1:9">
      <c r="A109" s="12">
        <v>105</v>
      </c>
      <c r="B109" s="39" t="s">
        <v>193</v>
      </c>
      <c r="C109" s="39" t="s">
        <v>394</v>
      </c>
      <c r="D109" s="39" t="s">
        <v>250</v>
      </c>
      <c r="E109" s="39">
        <v>1110</v>
      </c>
      <c r="F109" s="39">
        <f t="shared" si="5"/>
        <v>799.2</v>
      </c>
      <c r="G109" s="39">
        <v>1.125</v>
      </c>
      <c r="H109" s="39">
        <f t="shared" si="6"/>
        <v>899.1</v>
      </c>
      <c r="I109" s="39"/>
    </row>
    <row r="110" s="1" customFormat="1" ht="23" customHeight="1" spans="1:9">
      <c r="A110" s="12">
        <v>106</v>
      </c>
      <c r="B110" s="39" t="s">
        <v>193</v>
      </c>
      <c r="C110" s="39" t="s">
        <v>395</v>
      </c>
      <c r="D110" s="39" t="s">
        <v>195</v>
      </c>
      <c r="E110" s="39">
        <v>1440</v>
      </c>
      <c r="F110" s="39">
        <f t="shared" si="5"/>
        <v>1036.8</v>
      </c>
      <c r="G110" s="39">
        <v>1.125</v>
      </c>
      <c r="H110" s="39">
        <f t="shared" si="6"/>
        <v>1166.4</v>
      </c>
      <c r="I110" s="39"/>
    </row>
    <row r="111" s="1" customFormat="1" ht="32" customHeight="1" spans="1:9">
      <c r="A111" s="12">
        <v>107</v>
      </c>
      <c r="B111" s="12" t="s">
        <v>193</v>
      </c>
      <c r="C111" s="12" t="s">
        <v>396</v>
      </c>
      <c r="D111" s="12" t="s">
        <v>397</v>
      </c>
      <c r="E111" s="12">
        <v>1440</v>
      </c>
      <c r="F111" s="39">
        <f t="shared" si="5"/>
        <v>1036.8</v>
      </c>
      <c r="G111" s="39">
        <v>1.125</v>
      </c>
      <c r="H111" s="39">
        <f t="shared" si="6"/>
        <v>1166.4</v>
      </c>
      <c r="I111" s="12" t="s">
        <v>398</v>
      </c>
    </row>
    <row r="112" s="1" customFormat="1" ht="44" customHeight="1" spans="1:16380">
      <c r="A112" s="47">
        <v>108</v>
      </c>
      <c r="B112" s="48" t="s">
        <v>193</v>
      </c>
      <c r="C112" s="48" t="s">
        <v>399</v>
      </c>
      <c r="D112" s="48" t="s">
        <v>400</v>
      </c>
      <c r="E112" s="48">
        <v>1080</v>
      </c>
      <c r="F112" s="48">
        <v>0</v>
      </c>
      <c r="G112" s="48">
        <v>1.125</v>
      </c>
      <c r="H112" s="48">
        <f t="shared" si="6"/>
        <v>0</v>
      </c>
      <c r="I112" s="48" t="s">
        <v>401</v>
      </c>
      <c r="XEU112" s="34"/>
      <c r="XEV112" s="34"/>
      <c r="XEW112" s="34"/>
      <c r="XEX112" s="34"/>
      <c r="XEY112" s="34"/>
      <c r="XEZ112" s="34"/>
    </row>
    <row r="113" s="1" customFormat="1" ht="23" customHeight="1" spans="1:9">
      <c r="A113" s="39" t="s">
        <v>186</v>
      </c>
      <c r="B113" s="39"/>
      <c r="C113" s="39"/>
      <c r="D113" s="39"/>
      <c r="E113" s="39">
        <f>SUM(E5:E112)</f>
        <v>160806.8</v>
      </c>
      <c r="F113" s="39">
        <f>SUM(F5:F112)</f>
        <v>111075.696</v>
      </c>
      <c r="G113" s="39">
        <v>1.125</v>
      </c>
      <c r="H113" s="39">
        <f>SUM(H5:H112)</f>
        <v>124960.158</v>
      </c>
      <c r="I113" s="39"/>
    </row>
    <row r="114" s="33" customFormat="1" spans="1:14">
      <c r="A114" s="1"/>
      <c r="B114" s="1"/>
      <c r="C114" s="1"/>
      <c r="D114" s="1"/>
      <c r="E114" s="1"/>
      <c r="F114" s="1"/>
      <c r="G114" s="1"/>
      <c r="H114" s="1"/>
      <c r="I114" s="15"/>
      <c r="J114" s="1"/>
      <c r="K114" s="1"/>
      <c r="L114" s="1"/>
      <c r="M114" s="1"/>
      <c r="N114" s="1"/>
    </row>
    <row r="115" s="1" customFormat="1" spans="9:9">
      <c r="I115" s="15"/>
    </row>
    <row r="116" s="1" customFormat="1" spans="2:9">
      <c r="B116" s="14" t="s">
        <v>187</v>
      </c>
      <c r="C116" s="14"/>
      <c r="D116" s="15"/>
      <c r="F116" s="16" t="s">
        <v>188</v>
      </c>
      <c r="G116" s="16"/>
      <c r="I116" s="15"/>
    </row>
    <row r="117" s="1" customFormat="1" spans="9:9">
      <c r="I117" s="15"/>
    </row>
    <row r="118" s="1" customFormat="1" spans="2:9">
      <c r="B118" s="14" t="s">
        <v>189</v>
      </c>
      <c r="C118" s="14"/>
      <c r="D118" s="15"/>
      <c r="F118" s="14" t="s">
        <v>189</v>
      </c>
      <c r="G118" s="14"/>
      <c r="I118" s="15"/>
    </row>
    <row r="119" s="1" customFormat="1" spans="9:9">
      <c r="I119" s="15"/>
    </row>
    <row r="120" s="1" customFormat="1" spans="2:9">
      <c r="B120" s="14" t="s">
        <v>190</v>
      </c>
      <c r="C120" s="14"/>
      <c r="D120" s="15"/>
      <c r="F120" s="14" t="s">
        <v>190</v>
      </c>
      <c r="G120" s="14"/>
      <c r="I120" s="15"/>
    </row>
    <row r="121" s="1" customFormat="1" spans="2:9">
      <c r="B121" s="15"/>
      <c r="C121" s="15"/>
      <c r="D121" s="15"/>
      <c r="I121" s="15"/>
    </row>
    <row r="122" s="1" customFormat="1" spans="3:9">
      <c r="C122" s="1" t="s">
        <v>191</v>
      </c>
      <c r="G122" s="1" t="s">
        <v>191</v>
      </c>
      <c r="I122" s="15"/>
    </row>
    <row r="123" s="1" customFormat="1" spans="9:9">
      <c r="I123" s="15"/>
    </row>
  </sheetData>
  <mergeCells count="16">
    <mergeCell ref="A1:I1"/>
    <mergeCell ref="A2:I2"/>
    <mergeCell ref="F3:H3"/>
    <mergeCell ref="B116:C116"/>
    <mergeCell ref="F116:G116"/>
    <mergeCell ref="B118:C118"/>
    <mergeCell ref="F118:G118"/>
    <mergeCell ref="B120:C120"/>
    <mergeCell ref="F120:G120"/>
    <mergeCell ref="A3:A4"/>
    <mergeCell ref="B3:B4"/>
    <mergeCell ref="C3:C4"/>
    <mergeCell ref="D3:D4"/>
    <mergeCell ref="E3:E4"/>
    <mergeCell ref="I3:I4"/>
    <mergeCell ref="I67:I68"/>
  </mergeCells>
  <conditionalFormatting sqref="C9">
    <cfRule type="duplicateValues" dxfId="0" priority="12"/>
  </conditionalFormatting>
  <conditionalFormatting sqref="C22">
    <cfRule type="duplicateValues" dxfId="0" priority="10"/>
  </conditionalFormatting>
  <conditionalFormatting sqref="K22">
    <cfRule type="duplicateValues" dxfId="0" priority="11"/>
  </conditionalFormatting>
  <conditionalFormatting sqref="C25">
    <cfRule type="duplicateValues" dxfId="0" priority="14"/>
  </conditionalFormatting>
  <conditionalFormatting sqref="C44">
    <cfRule type="duplicateValues" dxfId="0" priority="8"/>
  </conditionalFormatting>
  <conditionalFormatting sqref="K44">
    <cfRule type="duplicateValues" dxfId="0" priority="9"/>
  </conditionalFormatting>
  <conditionalFormatting sqref="C67">
    <cfRule type="duplicateValues" dxfId="0" priority="6"/>
  </conditionalFormatting>
  <conditionalFormatting sqref="K67:L67">
    <cfRule type="duplicateValues" dxfId="0" priority="7"/>
  </conditionalFormatting>
  <conditionalFormatting sqref="C94">
    <cfRule type="duplicateValues" dxfId="0" priority="2"/>
  </conditionalFormatting>
  <conditionalFormatting sqref="K94:L94">
    <cfRule type="duplicateValues" dxfId="0" priority="4"/>
  </conditionalFormatting>
  <conditionalFormatting sqref="C95">
    <cfRule type="duplicateValues" dxfId="0" priority="1"/>
  </conditionalFormatting>
  <conditionalFormatting sqref="K95:L95">
    <cfRule type="duplicateValues" dxfId="0" priority="3"/>
  </conditionalFormatting>
  <conditionalFormatting sqref="C5:C8 C96:C112 C10:C21 C68:C93 C23:C24 C45:C66 C26:C43">
    <cfRule type="duplicateValues" dxfId="0" priority="15"/>
  </conditionalFormatting>
  <pageMargins left="0.751388888888889" right="0.751388888888889" top="0.472222222222222" bottom="0.156944444444444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3"/>
  <sheetViews>
    <sheetView topLeftCell="A66" workbookViewId="0">
      <selection activeCell="D3" sqref="D$1:D$1048576"/>
    </sheetView>
  </sheetViews>
  <sheetFormatPr defaultColWidth="9" defaultRowHeight="14.25"/>
  <cols>
    <col min="1" max="1" width="4.25" style="1" customWidth="1"/>
    <col min="2" max="2" width="10.375" style="1" customWidth="1"/>
    <col min="3" max="3" width="10.75" style="1" customWidth="1"/>
    <col min="4" max="4" width="11.875" style="1" customWidth="1"/>
    <col min="5" max="5" width="14" style="1" customWidth="1"/>
    <col min="6" max="6" width="11.75" style="1" customWidth="1"/>
    <col min="7" max="7" width="13" style="1" customWidth="1"/>
    <col min="8" max="8" width="12.5" style="1" customWidth="1"/>
    <col min="9" max="9" width="23.875" style="15" customWidth="1"/>
    <col min="10" max="10" width="10.375" style="1"/>
    <col min="11" max="16384" width="9" style="1"/>
  </cols>
  <sheetData>
    <row r="1" s="1" customFormat="1" ht="32.25" customHeight="1" spans="1:9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="1" customFormat="1" ht="25" customHeight="1" spans="1:9">
      <c r="A2" s="22" t="s">
        <v>402</v>
      </c>
      <c r="B2" s="22"/>
      <c r="C2" s="22"/>
      <c r="D2" s="22"/>
      <c r="E2" s="22"/>
      <c r="F2" s="23"/>
      <c r="G2" s="23"/>
      <c r="H2" s="23"/>
      <c r="I2" s="15"/>
    </row>
    <row r="3" s="1" customFormat="1" ht="20.1" customHeight="1" spans="1:9">
      <c r="A3" s="20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4" t="s">
        <v>7</v>
      </c>
      <c r="G3" s="25"/>
      <c r="H3" s="26"/>
      <c r="I3" s="28" t="s">
        <v>8</v>
      </c>
    </row>
    <row r="4" s="1" customFormat="1" ht="47.1" customHeight="1" spans="1:9">
      <c r="A4" s="20"/>
      <c r="B4" s="20"/>
      <c r="C4" s="20"/>
      <c r="D4" s="20"/>
      <c r="E4" s="20"/>
      <c r="F4" s="20" t="s">
        <v>9</v>
      </c>
      <c r="G4" s="20" t="s">
        <v>403</v>
      </c>
      <c r="H4" s="20" t="s">
        <v>11</v>
      </c>
      <c r="I4" s="28"/>
    </row>
    <row r="5" s="1" customFormat="1" ht="23" customHeight="1" spans="1:9">
      <c r="A5" s="20">
        <v>1</v>
      </c>
      <c r="B5" s="20" t="s">
        <v>404</v>
      </c>
      <c r="C5" s="20" t="s">
        <v>405</v>
      </c>
      <c r="D5" s="20" t="s">
        <v>406</v>
      </c>
      <c r="E5" s="20">
        <v>1230</v>
      </c>
      <c r="F5" s="20">
        <f>E5*0.72</f>
        <v>885.6</v>
      </c>
      <c r="G5" s="20">
        <v>1.125</v>
      </c>
      <c r="H5" s="20">
        <f>F5*G5</f>
        <v>996.3</v>
      </c>
      <c r="I5" s="20"/>
    </row>
    <row r="6" s="1" customFormat="1" ht="23" customHeight="1" spans="1:9">
      <c r="A6" s="20">
        <v>2</v>
      </c>
      <c r="B6" s="20" t="s">
        <v>404</v>
      </c>
      <c r="C6" s="20" t="s">
        <v>407</v>
      </c>
      <c r="D6" s="20" t="s">
        <v>408</v>
      </c>
      <c r="E6" s="20">
        <v>1230</v>
      </c>
      <c r="F6" s="20">
        <f t="shared" ref="F6:F37" si="0">E6*0.72</f>
        <v>885.6</v>
      </c>
      <c r="G6" s="20">
        <v>1.125</v>
      </c>
      <c r="H6" s="20">
        <f t="shared" ref="H6:H37" si="1">F6*G6</f>
        <v>996.3</v>
      </c>
      <c r="I6" s="20"/>
    </row>
    <row r="7" s="1" customFormat="1" ht="23" customHeight="1" spans="1:9">
      <c r="A7" s="20">
        <v>3</v>
      </c>
      <c r="B7" s="20" t="s">
        <v>404</v>
      </c>
      <c r="C7" s="20" t="s">
        <v>409</v>
      </c>
      <c r="D7" s="20" t="s">
        <v>410</v>
      </c>
      <c r="E7" s="20">
        <v>1720</v>
      </c>
      <c r="F7" s="20">
        <f t="shared" si="0"/>
        <v>1238.4</v>
      </c>
      <c r="G7" s="20">
        <v>1.125</v>
      </c>
      <c r="H7" s="20">
        <f t="shared" si="1"/>
        <v>1393.2</v>
      </c>
      <c r="I7" s="20"/>
    </row>
    <row r="8" s="1" customFormat="1" ht="23" customHeight="1" spans="1:9">
      <c r="A8" s="20">
        <v>4</v>
      </c>
      <c r="B8" s="20" t="s">
        <v>404</v>
      </c>
      <c r="C8" s="20" t="s">
        <v>411</v>
      </c>
      <c r="D8" s="20" t="s">
        <v>412</v>
      </c>
      <c r="E8" s="20">
        <v>2580</v>
      </c>
      <c r="F8" s="20">
        <v>1548</v>
      </c>
      <c r="G8" s="20">
        <v>1.125</v>
      </c>
      <c r="H8" s="20">
        <f t="shared" si="1"/>
        <v>1741.5</v>
      </c>
      <c r="I8" s="18" t="s">
        <v>413</v>
      </c>
    </row>
    <row r="9" s="1" customFormat="1" ht="23" customHeight="1" spans="1:9">
      <c r="A9" s="20">
        <v>5</v>
      </c>
      <c r="B9" s="20" t="s">
        <v>404</v>
      </c>
      <c r="C9" s="20" t="s">
        <v>414</v>
      </c>
      <c r="D9" s="20" t="s">
        <v>415</v>
      </c>
      <c r="E9" s="20">
        <v>2150</v>
      </c>
      <c r="F9" s="20">
        <f t="shared" si="0"/>
        <v>1548</v>
      </c>
      <c r="G9" s="20">
        <v>1.125</v>
      </c>
      <c r="H9" s="20">
        <f t="shared" si="1"/>
        <v>1741.5</v>
      </c>
      <c r="I9" s="20"/>
    </row>
    <row r="10" s="1" customFormat="1" ht="23" customHeight="1" spans="1:9">
      <c r="A10" s="20">
        <v>6</v>
      </c>
      <c r="B10" s="20" t="s">
        <v>404</v>
      </c>
      <c r="C10" s="20" t="s">
        <v>416</v>
      </c>
      <c r="D10" s="20" t="s">
        <v>417</v>
      </c>
      <c r="E10" s="20">
        <v>1290</v>
      </c>
      <c r="F10" s="20">
        <f t="shared" si="0"/>
        <v>928.8</v>
      </c>
      <c r="G10" s="20">
        <v>1.125</v>
      </c>
      <c r="H10" s="20">
        <f t="shared" si="1"/>
        <v>1044.9</v>
      </c>
      <c r="I10" s="20"/>
    </row>
    <row r="11" s="1" customFormat="1" ht="23" customHeight="1" spans="1:9">
      <c r="A11" s="20">
        <v>7</v>
      </c>
      <c r="B11" s="20" t="s">
        <v>404</v>
      </c>
      <c r="C11" s="20" t="s">
        <v>418</v>
      </c>
      <c r="D11" s="20" t="s">
        <v>419</v>
      </c>
      <c r="E11" s="20">
        <v>1720</v>
      </c>
      <c r="F11" s="20">
        <v>928.8</v>
      </c>
      <c r="G11" s="20">
        <v>1.125</v>
      </c>
      <c r="H11" s="20">
        <f t="shared" si="1"/>
        <v>1044.9</v>
      </c>
      <c r="I11" s="18" t="s">
        <v>413</v>
      </c>
    </row>
    <row r="12" s="1" customFormat="1" ht="23" customHeight="1" spans="1:9">
      <c r="A12" s="20">
        <v>8</v>
      </c>
      <c r="B12" s="20" t="s">
        <v>404</v>
      </c>
      <c r="C12" s="20" t="s">
        <v>420</v>
      </c>
      <c r="D12" s="20" t="s">
        <v>421</v>
      </c>
      <c r="E12" s="20">
        <v>1290</v>
      </c>
      <c r="F12" s="20">
        <f t="shared" si="0"/>
        <v>928.8</v>
      </c>
      <c r="G12" s="20">
        <v>1.125</v>
      </c>
      <c r="H12" s="20">
        <f t="shared" si="1"/>
        <v>1044.9</v>
      </c>
      <c r="I12" s="20"/>
    </row>
    <row r="13" s="1" customFormat="1" ht="23" customHeight="1" spans="1:9">
      <c r="A13" s="20">
        <v>9</v>
      </c>
      <c r="B13" s="20" t="s">
        <v>404</v>
      </c>
      <c r="C13" s="20" t="s">
        <v>422</v>
      </c>
      <c r="D13" s="20" t="s">
        <v>423</v>
      </c>
      <c r="E13" s="20">
        <v>430</v>
      </c>
      <c r="F13" s="20">
        <f t="shared" si="0"/>
        <v>309.6</v>
      </c>
      <c r="G13" s="20">
        <v>1.125</v>
      </c>
      <c r="H13" s="20">
        <f t="shared" si="1"/>
        <v>348.3</v>
      </c>
      <c r="I13" s="29" t="s">
        <v>49</v>
      </c>
    </row>
    <row r="14" s="1" customFormat="1" ht="23" customHeight="1" spans="1:9">
      <c r="A14" s="20">
        <v>10</v>
      </c>
      <c r="B14" s="20" t="s">
        <v>404</v>
      </c>
      <c r="C14" s="20" t="s">
        <v>424</v>
      </c>
      <c r="D14" s="20" t="s">
        <v>423</v>
      </c>
      <c r="E14" s="20">
        <v>430</v>
      </c>
      <c r="F14" s="20">
        <f t="shared" si="0"/>
        <v>309.6</v>
      </c>
      <c r="G14" s="20">
        <v>1.125</v>
      </c>
      <c r="H14" s="20">
        <f t="shared" si="1"/>
        <v>348.3</v>
      </c>
      <c r="I14" s="30"/>
    </row>
    <row r="15" s="1" customFormat="1" ht="23" customHeight="1" spans="1:9">
      <c r="A15" s="20">
        <v>11</v>
      </c>
      <c r="B15" s="20" t="s">
        <v>404</v>
      </c>
      <c r="C15" s="20" t="s">
        <v>425</v>
      </c>
      <c r="D15" s="20" t="s">
        <v>426</v>
      </c>
      <c r="E15" s="20">
        <v>430</v>
      </c>
      <c r="F15" s="20">
        <f t="shared" si="0"/>
        <v>309.6</v>
      </c>
      <c r="G15" s="20">
        <v>1.125</v>
      </c>
      <c r="H15" s="20">
        <f t="shared" si="1"/>
        <v>348.3</v>
      </c>
      <c r="I15" s="20"/>
    </row>
    <row r="16" s="1" customFormat="1" ht="23" customHeight="1" spans="1:9">
      <c r="A16" s="20">
        <v>12</v>
      </c>
      <c r="B16" s="20" t="s">
        <v>404</v>
      </c>
      <c r="C16" s="20" t="s">
        <v>427</v>
      </c>
      <c r="D16" s="20" t="s">
        <v>428</v>
      </c>
      <c r="E16" s="20">
        <v>2520</v>
      </c>
      <c r="F16" s="20">
        <f t="shared" si="0"/>
        <v>1814.4</v>
      </c>
      <c r="G16" s="20">
        <v>1.125</v>
      </c>
      <c r="H16" s="20">
        <f t="shared" si="1"/>
        <v>2041.2</v>
      </c>
      <c r="I16" s="20"/>
    </row>
    <row r="17" s="1" customFormat="1" ht="23" customHeight="1" spans="1:9">
      <c r="A17" s="20">
        <v>13</v>
      </c>
      <c r="B17" s="20" t="s">
        <v>404</v>
      </c>
      <c r="C17" s="20" t="s">
        <v>429</v>
      </c>
      <c r="D17" s="20" t="s">
        <v>410</v>
      </c>
      <c r="E17" s="20">
        <v>2850</v>
      </c>
      <c r="F17" s="20">
        <f t="shared" si="0"/>
        <v>2052</v>
      </c>
      <c r="G17" s="20">
        <v>1.125</v>
      </c>
      <c r="H17" s="20">
        <f t="shared" si="1"/>
        <v>2308.5</v>
      </c>
      <c r="I17" s="20"/>
    </row>
    <row r="18" s="1" customFormat="1" ht="23" customHeight="1" spans="1:9">
      <c r="A18" s="20">
        <v>14</v>
      </c>
      <c r="B18" s="20" t="s">
        <v>404</v>
      </c>
      <c r="C18" s="20" t="s">
        <v>430</v>
      </c>
      <c r="D18" s="20" t="s">
        <v>431</v>
      </c>
      <c r="E18" s="20">
        <v>2150</v>
      </c>
      <c r="F18" s="20">
        <f t="shared" si="0"/>
        <v>1548</v>
      </c>
      <c r="G18" s="20">
        <v>1.125</v>
      </c>
      <c r="H18" s="20">
        <f t="shared" si="1"/>
        <v>1741.5</v>
      </c>
      <c r="I18" s="20"/>
    </row>
    <row r="19" s="1" customFormat="1" ht="23" customHeight="1" spans="1:9">
      <c r="A19" s="20">
        <v>15</v>
      </c>
      <c r="B19" s="20" t="s">
        <v>404</v>
      </c>
      <c r="C19" s="20" t="s">
        <v>432</v>
      </c>
      <c r="D19" s="20" t="s">
        <v>433</v>
      </c>
      <c r="E19" s="20">
        <v>1260</v>
      </c>
      <c r="F19" s="20">
        <f t="shared" si="0"/>
        <v>907.2</v>
      </c>
      <c r="G19" s="20">
        <v>1.125</v>
      </c>
      <c r="H19" s="20">
        <f t="shared" si="1"/>
        <v>1020.6</v>
      </c>
      <c r="I19" s="20"/>
    </row>
    <row r="20" s="1" customFormat="1" ht="23" customHeight="1" spans="1:9">
      <c r="A20" s="20">
        <v>16</v>
      </c>
      <c r="B20" s="20" t="s">
        <v>404</v>
      </c>
      <c r="C20" s="20" t="s">
        <v>434</v>
      </c>
      <c r="D20" s="20" t="s">
        <v>410</v>
      </c>
      <c r="E20" s="20">
        <v>2150</v>
      </c>
      <c r="F20" s="20">
        <f t="shared" si="0"/>
        <v>1548</v>
      </c>
      <c r="G20" s="20">
        <v>1.125</v>
      </c>
      <c r="H20" s="20">
        <f t="shared" si="1"/>
        <v>1741.5</v>
      </c>
      <c r="I20" s="20"/>
    </row>
    <row r="21" s="1" customFormat="1" ht="23" customHeight="1" spans="1:9">
      <c r="A21" s="20">
        <v>17</v>
      </c>
      <c r="B21" s="20" t="s">
        <v>404</v>
      </c>
      <c r="C21" s="20" t="s">
        <v>435</v>
      </c>
      <c r="D21" s="20" t="s">
        <v>436</v>
      </c>
      <c r="E21" s="20">
        <v>1290</v>
      </c>
      <c r="F21" s="20">
        <f t="shared" si="0"/>
        <v>928.8</v>
      </c>
      <c r="G21" s="20">
        <v>1.125</v>
      </c>
      <c r="H21" s="20">
        <f t="shared" si="1"/>
        <v>1044.9</v>
      </c>
      <c r="I21" s="20"/>
    </row>
    <row r="22" s="1" customFormat="1" ht="23" customHeight="1" spans="1:9">
      <c r="A22" s="20">
        <v>18</v>
      </c>
      <c r="B22" s="20" t="s">
        <v>404</v>
      </c>
      <c r="C22" s="20" t="s">
        <v>437</v>
      </c>
      <c r="D22" s="20" t="s">
        <v>438</v>
      </c>
      <c r="E22" s="20">
        <v>1290</v>
      </c>
      <c r="F22" s="20">
        <f t="shared" si="0"/>
        <v>928.8</v>
      </c>
      <c r="G22" s="20">
        <v>1.125</v>
      </c>
      <c r="H22" s="20">
        <f t="shared" si="1"/>
        <v>1044.9</v>
      </c>
      <c r="I22" s="20"/>
    </row>
    <row r="23" s="1" customFormat="1" ht="23" customHeight="1" spans="1:9">
      <c r="A23" s="20">
        <v>19</v>
      </c>
      <c r="B23" s="20" t="s">
        <v>404</v>
      </c>
      <c r="C23" s="20" t="s">
        <v>439</v>
      </c>
      <c r="D23" s="20" t="s">
        <v>440</v>
      </c>
      <c r="E23" s="20">
        <v>1290</v>
      </c>
      <c r="F23" s="20">
        <f t="shared" si="0"/>
        <v>928.8</v>
      </c>
      <c r="G23" s="20">
        <v>1.125</v>
      </c>
      <c r="H23" s="20">
        <f t="shared" si="1"/>
        <v>1044.9</v>
      </c>
      <c r="I23" s="20"/>
    </row>
    <row r="24" s="1" customFormat="1" ht="23" customHeight="1" spans="1:9">
      <c r="A24" s="20">
        <v>20</v>
      </c>
      <c r="B24" s="20" t="s">
        <v>404</v>
      </c>
      <c r="C24" s="20" t="s">
        <v>441</v>
      </c>
      <c r="D24" s="20" t="s">
        <v>438</v>
      </c>
      <c r="E24" s="20">
        <v>1290</v>
      </c>
      <c r="F24" s="20">
        <f t="shared" si="0"/>
        <v>928.8</v>
      </c>
      <c r="G24" s="20">
        <v>1.125</v>
      </c>
      <c r="H24" s="20">
        <f t="shared" si="1"/>
        <v>1044.9</v>
      </c>
      <c r="I24" s="20"/>
    </row>
    <row r="25" s="1" customFormat="1" ht="23" customHeight="1" spans="1:9">
      <c r="A25" s="20">
        <v>21</v>
      </c>
      <c r="B25" s="20" t="s">
        <v>404</v>
      </c>
      <c r="C25" s="20" t="s">
        <v>442</v>
      </c>
      <c r="D25" s="20" t="s">
        <v>443</v>
      </c>
      <c r="E25" s="20">
        <v>1720</v>
      </c>
      <c r="F25" s="20">
        <f t="shared" si="0"/>
        <v>1238.4</v>
      </c>
      <c r="G25" s="20">
        <v>1.125</v>
      </c>
      <c r="H25" s="20">
        <f t="shared" si="1"/>
        <v>1393.2</v>
      </c>
      <c r="I25" s="20"/>
    </row>
    <row r="26" s="1" customFormat="1" ht="23" customHeight="1" spans="1:9">
      <c r="A26" s="20">
        <v>22</v>
      </c>
      <c r="B26" s="20" t="s">
        <v>404</v>
      </c>
      <c r="C26" s="20" t="s">
        <v>444</v>
      </c>
      <c r="D26" s="20" t="s">
        <v>445</v>
      </c>
      <c r="E26" s="20">
        <v>1260</v>
      </c>
      <c r="F26" s="20">
        <f t="shared" si="0"/>
        <v>907.2</v>
      </c>
      <c r="G26" s="20">
        <v>1.125</v>
      </c>
      <c r="H26" s="20">
        <f t="shared" si="1"/>
        <v>1020.6</v>
      </c>
      <c r="I26" s="20"/>
    </row>
    <row r="27" s="1" customFormat="1" ht="23" customHeight="1" spans="1:9">
      <c r="A27" s="27">
        <v>23</v>
      </c>
      <c r="B27" s="27" t="s">
        <v>404</v>
      </c>
      <c r="C27" s="27" t="s">
        <v>446</v>
      </c>
      <c r="D27" s="27" t="s">
        <v>447</v>
      </c>
      <c r="E27" s="27">
        <v>1720</v>
      </c>
      <c r="F27" s="27">
        <v>0</v>
      </c>
      <c r="G27" s="27">
        <v>1.125</v>
      </c>
      <c r="H27" s="27">
        <f t="shared" si="1"/>
        <v>0</v>
      </c>
      <c r="I27" s="27" t="s">
        <v>176</v>
      </c>
    </row>
    <row r="28" s="1" customFormat="1" ht="23" customHeight="1" spans="1:9">
      <c r="A28" s="20">
        <v>24</v>
      </c>
      <c r="B28" s="20" t="s">
        <v>404</v>
      </c>
      <c r="C28" s="20" t="s">
        <v>448</v>
      </c>
      <c r="D28" s="20" t="s">
        <v>449</v>
      </c>
      <c r="E28" s="20">
        <v>1290</v>
      </c>
      <c r="F28" s="20">
        <v>619.2</v>
      </c>
      <c r="G28" s="20">
        <v>1.125</v>
      </c>
      <c r="H28" s="20">
        <f t="shared" si="1"/>
        <v>696.6</v>
      </c>
      <c r="I28" s="18" t="s">
        <v>413</v>
      </c>
    </row>
    <row r="29" s="1" customFormat="1" ht="23" customHeight="1" spans="1:9">
      <c r="A29" s="20">
        <v>25</v>
      </c>
      <c r="B29" s="20" t="s">
        <v>404</v>
      </c>
      <c r="C29" s="20" t="s">
        <v>450</v>
      </c>
      <c r="D29" s="20" t="s">
        <v>451</v>
      </c>
      <c r="E29" s="20">
        <v>1993</v>
      </c>
      <c r="F29" s="20">
        <f t="shared" si="0"/>
        <v>1434.96</v>
      </c>
      <c r="G29" s="20">
        <v>1.125</v>
      </c>
      <c r="H29" s="20">
        <f t="shared" si="1"/>
        <v>1614.33</v>
      </c>
      <c r="I29" s="20"/>
    </row>
    <row r="30" s="1" customFormat="1" ht="23" customHeight="1" spans="1:9">
      <c r="A30" s="20">
        <v>26</v>
      </c>
      <c r="B30" s="20" t="s">
        <v>404</v>
      </c>
      <c r="C30" s="20" t="s">
        <v>452</v>
      </c>
      <c r="D30" s="20" t="s">
        <v>451</v>
      </c>
      <c r="E30" s="20">
        <v>1993</v>
      </c>
      <c r="F30" s="20">
        <f t="shared" si="0"/>
        <v>1434.96</v>
      </c>
      <c r="G30" s="20">
        <v>1.125</v>
      </c>
      <c r="H30" s="20">
        <f t="shared" si="1"/>
        <v>1614.33</v>
      </c>
      <c r="I30" s="20"/>
    </row>
    <row r="31" s="1" customFormat="1" ht="43" customHeight="1" spans="1:9">
      <c r="A31" s="20">
        <v>27</v>
      </c>
      <c r="B31" s="20" t="s">
        <v>404</v>
      </c>
      <c r="C31" s="20" t="s">
        <v>453</v>
      </c>
      <c r="D31" s="20" t="s">
        <v>454</v>
      </c>
      <c r="E31" s="20">
        <v>2150</v>
      </c>
      <c r="F31" s="20">
        <f t="shared" si="0"/>
        <v>1548</v>
      </c>
      <c r="G31" s="20">
        <v>1.125</v>
      </c>
      <c r="H31" s="20">
        <f t="shared" si="1"/>
        <v>1741.5</v>
      </c>
      <c r="I31" s="20" t="s">
        <v>455</v>
      </c>
    </row>
    <row r="32" s="1" customFormat="1" ht="23" customHeight="1" spans="1:9">
      <c r="A32" s="20">
        <v>28</v>
      </c>
      <c r="B32" s="20" t="s">
        <v>404</v>
      </c>
      <c r="C32" s="20" t="s">
        <v>456</v>
      </c>
      <c r="D32" s="20" t="s">
        <v>457</v>
      </c>
      <c r="E32" s="20">
        <v>2150</v>
      </c>
      <c r="F32" s="20">
        <f t="shared" si="0"/>
        <v>1548</v>
      </c>
      <c r="G32" s="20">
        <v>1.125</v>
      </c>
      <c r="H32" s="20">
        <f t="shared" si="1"/>
        <v>1741.5</v>
      </c>
      <c r="I32" s="20"/>
    </row>
    <row r="33" s="1" customFormat="1" ht="23" customHeight="1" spans="1:9">
      <c r="A33" s="20">
        <v>29</v>
      </c>
      <c r="B33" s="20" t="s">
        <v>404</v>
      </c>
      <c r="C33" s="20" t="s">
        <v>458</v>
      </c>
      <c r="D33" s="20" t="s">
        <v>459</v>
      </c>
      <c r="E33" s="20">
        <v>1720</v>
      </c>
      <c r="F33" s="20">
        <f t="shared" si="0"/>
        <v>1238.4</v>
      </c>
      <c r="G33" s="20">
        <v>1.125</v>
      </c>
      <c r="H33" s="20">
        <f t="shared" si="1"/>
        <v>1393.2</v>
      </c>
      <c r="I33" s="20"/>
    </row>
    <row r="34" s="1" customFormat="1" ht="23" customHeight="1" spans="1:9">
      <c r="A34" s="20">
        <v>30</v>
      </c>
      <c r="B34" s="20" t="s">
        <v>404</v>
      </c>
      <c r="C34" s="20" t="s">
        <v>460</v>
      </c>
      <c r="D34" s="20" t="s">
        <v>461</v>
      </c>
      <c r="E34" s="20">
        <v>1148</v>
      </c>
      <c r="F34" s="20">
        <f t="shared" si="0"/>
        <v>826.56</v>
      </c>
      <c r="G34" s="20">
        <v>1.125</v>
      </c>
      <c r="H34" s="20">
        <f t="shared" si="1"/>
        <v>929.88</v>
      </c>
      <c r="I34" s="20"/>
    </row>
    <row r="35" s="1" customFormat="1" ht="23" customHeight="1" spans="1:9">
      <c r="A35" s="20">
        <v>31</v>
      </c>
      <c r="B35" s="20" t="s">
        <v>404</v>
      </c>
      <c r="C35" s="20" t="s">
        <v>462</v>
      </c>
      <c r="D35" s="20" t="s">
        <v>463</v>
      </c>
      <c r="E35" s="20">
        <v>1680</v>
      </c>
      <c r="F35" s="20">
        <f t="shared" si="0"/>
        <v>1209.6</v>
      </c>
      <c r="G35" s="20">
        <v>1.125</v>
      </c>
      <c r="H35" s="20">
        <f t="shared" si="1"/>
        <v>1360.8</v>
      </c>
      <c r="I35" s="20"/>
    </row>
    <row r="36" s="1" customFormat="1" ht="23" customHeight="1" spans="1:9">
      <c r="A36" s="20">
        <v>32</v>
      </c>
      <c r="B36" s="20" t="s">
        <v>404</v>
      </c>
      <c r="C36" s="20" t="s">
        <v>464</v>
      </c>
      <c r="D36" s="20" t="s">
        <v>451</v>
      </c>
      <c r="E36" s="20">
        <v>1640</v>
      </c>
      <c r="F36" s="20">
        <f t="shared" si="0"/>
        <v>1180.8</v>
      </c>
      <c r="G36" s="20">
        <v>1.125</v>
      </c>
      <c r="H36" s="20">
        <f t="shared" si="1"/>
        <v>1328.4</v>
      </c>
      <c r="I36" s="20"/>
    </row>
    <row r="37" s="1" customFormat="1" ht="23" customHeight="1" spans="1:9">
      <c r="A37" s="20">
        <v>33</v>
      </c>
      <c r="B37" s="20" t="s">
        <v>404</v>
      </c>
      <c r="C37" s="20" t="s">
        <v>465</v>
      </c>
      <c r="D37" s="20" t="s">
        <v>466</v>
      </c>
      <c r="E37" s="20">
        <v>1290</v>
      </c>
      <c r="F37" s="20">
        <f t="shared" si="0"/>
        <v>928.8</v>
      </c>
      <c r="G37" s="20">
        <v>1.125</v>
      </c>
      <c r="H37" s="20">
        <f t="shared" si="1"/>
        <v>1044.9</v>
      </c>
      <c r="I37" s="20"/>
    </row>
    <row r="38" s="1" customFormat="1" ht="23" customHeight="1" spans="1:9">
      <c r="A38" s="20">
        <v>34</v>
      </c>
      <c r="B38" s="20" t="s">
        <v>404</v>
      </c>
      <c r="C38" s="20" t="s">
        <v>467</v>
      </c>
      <c r="D38" s="20" t="s">
        <v>468</v>
      </c>
      <c r="E38" s="20">
        <v>1757</v>
      </c>
      <c r="F38" s="20">
        <f t="shared" ref="F38:F83" si="2">E38*0.72</f>
        <v>1265.04</v>
      </c>
      <c r="G38" s="20">
        <v>1.125</v>
      </c>
      <c r="H38" s="20">
        <f t="shared" ref="H38:H83" si="3">F38*G38</f>
        <v>1423.17</v>
      </c>
      <c r="I38" s="20"/>
    </row>
    <row r="39" s="1" customFormat="1" ht="23" customHeight="1" spans="1:9">
      <c r="A39" s="20">
        <v>35</v>
      </c>
      <c r="B39" s="20" t="s">
        <v>404</v>
      </c>
      <c r="C39" s="20" t="s">
        <v>469</v>
      </c>
      <c r="D39" s="20" t="s">
        <v>470</v>
      </c>
      <c r="E39" s="20">
        <v>950</v>
      </c>
      <c r="F39" s="20">
        <f t="shared" si="2"/>
        <v>684</v>
      </c>
      <c r="G39" s="20">
        <v>1.125</v>
      </c>
      <c r="H39" s="20">
        <f t="shared" si="3"/>
        <v>769.5</v>
      </c>
      <c r="I39" s="20"/>
    </row>
    <row r="40" s="1" customFormat="1" ht="23" customHeight="1" spans="1:9">
      <c r="A40" s="20">
        <v>36</v>
      </c>
      <c r="B40" s="20" t="s">
        <v>404</v>
      </c>
      <c r="C40" s="20" t="s">
        <v>471</v>
      </c>
      <c r="D40" s="20" t="s">
        <v>472</v>
      </c>
      <c r="E40" s="20">
        <v>1290</v>
      </c>
      <c r="F40" s="20">
        <f t="shared" si="2"/>
        <v>928.8</v>
      </c>
      <c r="G40" s="20">
        <v>1.125</v>
      </c>
      <c r="H40" s="20">
        <f t="shared" si="3"/>
        <v>1044.9</v>
      </c>
      <c r="I40" s="20"/>
    </row>
    <row r="41" s="1" customFormat="1" ht="23" customHeight="1" spans="1:9">
      <c r="A41" s="20">
        <v>37</v>
      </c>
      <c r="B41" s="20" t="s">
        <v>404</v>
      </c>
      <c r="C41" s="20" t="s">
        <v>473</v>
      </c>
      <c r="D41" s="20" t="s">
        <v>474</v>
      </c>
      <c r="E41" s="20">
        <v>1720</v>
      </c>
      <c r="F41" s="20">
        <f t="shared" si="2"/>
        <v>1238.4</v>
      </c>
      <c r="G41" s="20">
        <v>1.125</v>
      </c>
      <c r="H41" s="20">
        <f t="shared" si="3"/>
        <v>1393.2</v>
      </c>
      <c r="I41" s="20"/>
    </row>
    <row r="42" s="1" customFormat="1" ht="23" customHeight="1" spans="1:9">
      <c r="A42" s="20">
        <v>38</v>
      </c>
      <c r="B42" s="20" t="s">
        <v>404</v>
      </c>
      <c r="C42" s="20" t="s">
        <v>475</v>
      </c>
      <c r="D42" s="20" t="s">
        <v>451</v>
      </c>
      <c r="E42" s="20">
        <v>1993</v>
      </c>
      <c r="F42" s="20">
        <f t="shared" si="2"/>
        <v>1434.96</v>
      </c>
      <c r="G42" s="20">
        <v>1.125</v>
      </c>
      <c r="H42" s="20">
        <f t="shared" si="3"/>
        <v>1614.33</v>
      </c>
      <c r="I42" s="20"/>
    </row>
    <row r="43" s="1" customFormat="1" ht="23" customHeight="1" spans="1:9">
      <c r="A43" s="20">
        <v>39</v>
      </c>
      <c r="B43" s="20" t="s">
        <v>404</v>
      </c>
      <c r="C43" s="20" t="s">
        <v>476</v>
      </c>
      <c r="D43" s="20" t="s">
        <v>477</v>
      </c>
      <c r="E43" s="20">
        <v>1720</v>
      </c>
      <c r="F43" s="20">
        <f t="shared" si="2"/>
        <v>1238.4</v>
      </c>
      <c r="G43" s="20">
        <v>1.125</v>
      </c>
      <c r="H43" s="20">
        <f t="shared" si="3"/>
        <v>1393.2</v>
      </c>
      <c r="I43" s="20"/>
    </row>
    <row r="44" s="1" customFormat="1" ht="45" customHeight="1" spans="1:9">
      <c r="A44" s="20">
        <v>40</v>
      </c>
      <c r="B44" s="20" t="s">
        <v>404</v>
      </c>
      <c r="C44" s="20" t="s">
        <v>478</v>
      </c>
      <c r="D44" s="20" t="s">
        <v>449</v>
      </c>
      <c r="E44" s="20">
        <v>1290</v>
      </c>
      <c r="F44" s="20">
        <f t="shared" si="2"/>
        <v>928.8</v>
      </c>
      <c r="G44" s="20">
        <v>1.125</v>
      </c>
      <c r="H44" s="20">
        <f t="shared" si="3"/>
        <v>1044.9</v>
      </c>
      <c r="I44" s="20" t="s">
        <v>479</v>
      </c>
    </row>
    <row r="45" s="1" customFormat="1" ht="23" customHeight="1" spans="1:9">
      <c r="A45" s="20">
        <v>41</v>
      </c>
      <c r="B45" s="20" t="s">
        <v>404</v>
      </c>
      <c r="C45" s="20" t="s">
        <v>480</v>
      </c>
      <c r="D45" s="20" t="s">
        <v>419</v>
      </c>
      <c r="E45" s="20">
        <v>1720</v>
      </c>
      <c r="F45" s="20">
        <f t="shared" si="2"/>
        <v>1238.4</v>
      </c>
      <c r="G45" s="20">
        <v>1.125</v>
      </c>
      <c r="H45" s="20">
        <f t="shared" si="3"/>
        <v>1393.2</v>
      </c>
      <c r="I45" s="20"/>
    </row>
    <row r="46" s="1" customFormat="1" ht="23" customHeight="1" spans="1:9">
      <c r="A46" s="20">
        <v>42</v>
      </c>
      <c r="B46" s="20" t="s">
        <v>404</v>
      </c>
      <c r="C46" s="20" t="s">
        <v>481</v>
      </c>
      <c r="D46" s="20" t="s">
        <v>482</v>
      </c>
      <c r="E46" s="20">
        <v>2150</v>
      </c>
      <c r="F46" s="20">
        <f t="shared" si="2"/>
        <v>1548</v>
      </c>
      <c r="G46" s="20">
        <v>1.125</v>
      </c>
      <c r="H46" s="20">
        <f t="shared" si="3"/>
        <v>1741.5</v>
      </c>
      <c r="I46" s="20"/>
    </row>
    <row r="47" s="1" customFormat="1" ht="23" customHeight="1" spans="1:9">
      <c r="A47" s="27">
        <v>43</v>
      </c>
      <c r="B47" s="27" t="s">
        <v>404</v>
      </c>
      <c r="C47" s="27" t="s">
        <v>483</v>
      </c>
      <c r="D47" s="27" t="s">
        <v>484</v>
      </c>
      <c r="E47" s="27">
        <v>1230</v>
      </c>
      <c r="F47" s="27">
        <v>0</v>
      </c>
      <c r="G47" s="27">
        <v>1.125</v>
      </c>
      <c r="H47" s="27">
        <f t="shared" si="3"/>
        <v>0</v>
      </c>
      <c r="I47" s="27" t="s">
        <v>176</v>
      </c>
    </row>
    <row r="48" s="1" customFormat="1" ht="23" customHeight="1" spans="1:9">
      <c r="A48" s="20">
        <v>44</v>
      </c>
      <c r="B48" s="20" t="s">
        <v>404</v>
      </c>
      <c r="C48" s="20" t="s">
        <v>485</v>
      </c>
      <c r="D48" s="20" t="s">
        <v>486</v>
      </c>
      <c r="E48" s="20">
        <v>860</v>
      </c>
      <c r="F48" s="20">
        <f t="shared" si="2"/>
        <v>619.2</v>
      </c>
      <c r="G48" s="20">
        <v>1.125</v>
      </c>
      <c r="H48" s="20">
        <f t="shared" si="3"/>
        <v>696.6</v>
      </c>
      <c r="I48" s="20"/>
    </row>
    <row r="49" s="1" customFormat="1" ht="23" customHeight="1" spans="1:9">
      <c r="A49" s="20">
        <v>45</v>
      </c>
      <c r="B49" s="20" t="s">
        <v>404</v>
      </c>
      <c r="C49" s="20" t="s">
        <v>487</v>
      </c>
      <c r="D49" s="20" t="s">
        <v>406</v>
      </c>
      <c r="E49" s="20">
        <v>1640</v>
      </c>
      <c r="F49" s="20">
        <f t="shared" si="2"/>
        <v>1180.8</v>
      </c>
      <c r="G49" s="20">
        <v>1.125</v>
      </c>
      <c r="H49" s="20">
        <f t="shared" si="3"/>
        <v>1328.4</v>
      </c>
      <c r="I49" s="20"/>
    </row>
    <row r="50" s="1" customFormat="1" ht="23" customHeight="1" spans="1:9">
      <c r="A50" s="20">
        <v>46</v>
      </c>
      <c r="B50" s="20" t="s">
        <v>404</v>
      </c>
      <c r="C50" s="20" t="s">
        <v>488</v>
      </c>
      <c r="D50" s="20" t="s">
        <v>406</v>
      </c>
      <c r="E50" s="20">
        <v>1640</v>
      </c>
      <c r="F50" s="20">
        <f t="shared" si="2"/>
        <v>1180.8</v>
      </c>
      <c r="G50" s="20">
        <v>1.125</v>
      </c>
      <c r="H50" s="20">
        <f t="shared" si="3"/>
        <v>1328.4</v>
      </c>
      <c r="I50" s="20"/>
    </row>
    <row r="51" s="1" customFormat="1" ht="23" customHeight="1" spans="1:9">
      <c r="A51" s="20">
        <v>47</v>
      </c>
      <c r="B51" s="20" t="s">
        <v>404</v>
      </c>
      <c r="C51" s="20" t="s">
        <v>489</v>
      </c>
      <c r="D51" s="20" t="s">
        <v>490</v>
      </c>
      <c r="E51" s="20">
        <v>2150</v>
      </c>
      <c r="F51" s="20">
        <f t="shared" si="2"/>
        <v>1548</v>
      </c>
      <c r="G51" s="20">
        <v>1.125</v>
      </c>
      <c r="H51" s="20">
        <f t="shared" si="3"/>
        <v>1741.5</v>
      </c>
      <c r="I51" s="20"/>
    </row>
    <row r="52" s="1" customFormat="1" ht="23" customHeight="1" spans="1:9">
      <c r="A52" s="20">
        <v>48</v>
      </c>
      <c r="B52" s="20" t="s">
        <v>404</v>
      </c>
      <c r="C52" s="20" t="s">
        <v>491</v>
      </c>
      <c r="D52" s="20" t="s">
        <v>472</v>
      </c>
      <c r="E52" s="20">
        <v>1290</v>
      </c>
      <c r="F52" s="20">
        <f t="shared" si="2"/>
        <v>928.8</v>
      </c>
      <c r="G52" s="20">
        <v>1.125</v>
      </c>
      <c r="H52" s="20">
        <f t="shared" si="3"/>
        <v>1044.9</v>
      </c>
      <c r="I52" s="20"/>
    </row>
    <row r="53" s="1" customFormat="1" ht="23" customHeight="1" spans="1:9">
      <c r="A53" s="20">
        <v>49</v>
      </c>
      <c r="B53" s="20" t="s">
        <v>404</v>
      </c>
      <c r="C53" s="20" t="s">
        <v>492</v>
      </c>
      <c r="D53" s="20" t="s">
        <v>493</v>
      </c>
      <c r="E53" s="20">
        <v>1290</v>
      </c>
      <c r="F53" s="20">
        <f t="shared" si="2"/>
        <v>928.8</v>
      </c>
      <c r="G53" s="20">
        <v>1.125</v>
      </c>
      <c r="H53" s="20">
        <f t="shared" si="3"/>
        <v>1044.9</v>
      </c>
      <c r="I53" s="20"/>
    </row>
    <row r="54" s="1" customFormat="1" ht="23" customHeight="1" spans="1:9">
      <c r="A54" s="20">
        <v>50</v>
      </c>
      <c r="B54" s="20" t="s">
        <v>404</v>
      </c>
      <c r="C54" s="20" t="s">
        <v>494</v>
      </c>
      <c r="D54" s="20" t="s">
        <v>495</v>
      </c>
      <c r="E54" s="20">
        <v>1720</v>
      </c>
      <c r="F54" s="20">
        <f t="shared" si="2"/>
        <v>1238.4</v>
      </c>
      <c r="G54" s="20">
        <v>1.125</v>
      </c>
      <c r="H54" s="20">
        <f t="shared" si="3"/>
        <v>1393.2</v>
      </c>
      <c r="I54" s="20"/>
    </row>
    <row r="55" s="1" customFormat="1" ht="23" customHeight="1" spans="1:9">
      <c r="A55" s="20">
        <v>51</v>
      </c>
      <c r="B55" s="20" t="s">
        <v>404</v>
      </c>
      <c r="C55" s="20" t="s">
        <v>496</v>
      </c>
      <c r="D55" s="20" t="s">
        <v>497</v>
      </c>
      <c r="E55" s="20">
        <v>2100</v>
      </c>
      <c r="F55" s="20">
        <f t="shared" si="2"/>
        <v>1512</v>
      </c>
      <c r="G55" s="20">
        <v>1.125</v>
      </c>
      <c r="H55" s="20">
        <f t="shared" si="3"/>
        <v>1701</v>
      </c>
      <c r="I55" s="20"/>
    </row>
    <row r="56" s="1" customFormat="1" ht="23" customHeight="1" spans="1:9">
      <c r="A56" s="20">
        <v>52</v>
      </c>
      <c r="B56" s="20" t="s">
        <v>404</v>
      </c>
      <c r="C56" s="20" t="s">
        <v>498</v>
      </c>
      <c r="D56" s="20" t="s">
        <v>410</v>
      </c>
      <c r="E56" s="20">
        <v>1720</v>
      </c>
      <c r="F56" s="20">
        <f t="shared" si="2"/>
        <v>1238.4</v>
      </c>
      <c r="G56" s="20">
        <v>1.125</v>
      </c>
      <c r="H56" s="20">
        <f t="shared" si="3"/>
        <v>1393.2</v>
      </c>
      <c r="I56" s="20"/>
    </row>
    <row r="57" s="1" customFormat="1" ht="23" customHeight="1" spans="1:9">
      <c r="A57" s="20">
        <v>53</v>
      </c>
      <c r="B57" s="20" t="s">
        <v>404</v>
      </c>
      <c r="C57" s="20" t="s">
        <v>499</v>
      </c>
      <c r="D57" s="20" t="s">
        <v>500</v>
      </c>
      <c r="E57" s="20">
        <v>2460</v>
      </c>
      <c r="F57" s="20">
        <f t="shared" si="2"/>
        <v>1771.2</v>
      </c>
      <c r="G57" s="20">
        <v>1.125</v>
      </c>
      <c r="H57" s="20">
        <f t="shared" si="3"/>
        <v>1992.6</v>
      </c>
      <c r="I57" s="20"/>
    </row>
    <row r="58" s="1" customFormat="1" ht="23" customHeight="1" spans="1:9">
      <c r="A58" s="20">
        <v>54</v>
      </c>
      <c r="B58" s="20" t="s">
        <v>404</v>
      </c>
      <c r="C58" s="20" t="s">
        <v>501</v>
      </c>
      <c r="D58" s="20" t="s">
        <v>502</v>
      </c>
      <c r="E58" s="20">
        <v>860</v>
      </c>
      <c r="F58" s="20">
        <f t="shared" si="2"/>
        <v>619.2</v>
      </c>
      <c r="G58" s="20">
        <v>1.125</v>
      </c>
      <c r="H58" s="20">
        <f t="shared" si="3"/>
        <v>696.6</v>
      </c>
      <c r="I58" s="20"/>
    </row>
    <row r="59" s="1" customFormat="1" ht="23" customHeight="1" spans="1:9">
      <c r="A59" s="20">
        <v>55</v>
      </c>
      <c r="B59" s="20" t="s">
        <v>404</v>
      </c>
      <c r="C59" s="20" t="s">
        <v>503</v>
      </c>
      <c r="D59" s="20" t="s">
        <v>484</v>
      </c>
      <c r="E59" s="20">
        <v>1640</v>
      </c>
      <c r="F59" s="20">
        <f t="shared" si="2"/>
        <v>1180.8</v>
      </c>
      <c r="G59" s="20">
        <v>1.125</v>
      </c>
      <c r="H59" s="20">
        <f t="shared" si="3"/>
        <v>1328.4</v>
      </c>
      <c r="I59" s="20"/>
    </row>
    <row r="60" s="1" customFormat="1" ht="23" customHeight="1" spans="1:9">
      <c r="A60" s="20">
        <v>56</v>
      </c>
      <c r="B60" s="20" t="s">
        <v>404</v>
      </c>
      <c r="C60" s="20" t="s">
        <v>504</v>
      </c>
      <c r="D60" s="20" t="s">
        <v>486</v>
      </c>
      <c r="E60" s="20">
        <v>1290</v>
      </c>
      <c r="F60" s="20">
        <f t="shared" si="2"/>
        <v>928.8</v>
      </c>
      <c r="G60" s="20">
        <v>1.125</v>
      </c>
      <c r="H60" s="20">
        <f t="shared" si="3"/>
        <v>1044.9</v>
      </c>
      <c r="I60" s="20"/>
    </row>
    <row r="61" s="1" customFormat="1" ht="23" customHeight="1" spans="1:9">
      <c r="A61" s="20">
        <v>57</v>
      </c>
      <c r="B61" s="20" t="s">
        <v>404</v>
      </c>
      <c r="C61" s="20" t="s">
        <v>505</v>
      </c>
      <c r="D61" s="20" t="s">
        <v>506</v>
      </c>
      <c r="E61" s="20">
        <v>2150</v>
      </c>
      <c r="F61" s="20">
        <f t="shared" si="2"/>
        <v>1548</v>
      </c>
      <c r="G61" s="20">
        <v>1.125</v>
      </c>
      <c r="H61" s="20">
        <f t="shared" si="3"/>
        <v>1741.5</v>
      </c>
      <c r="I61" s="20"/>
    </row>
    <row r="62" s="1" customFormat="1" ht="23" customHeight="1" spans="1:9">
      <c r="A62" s="20">
        <v>58</v>
      </c>
      <c r="B62" s="20" t="s">
        <v>404</v>
      </c>
      <c r="C62" s="20" t="s">
        <v>507</v>
      </c>
      <c r="D62" s="20" t="s">
        <v>500</v>
      </c>
      <c r="E62" s="20">
        <v>1326</v>
      </c>
      <c r="F62" s="20">
        <f t="shared" si="2"/>
        <v>954.72</v>
      </c>
      <c r="G62" s="20">
        <v>1.125</v>
      </c>
      <c r="H62" s="20">
        <f t="shared" si="3"/>
        <v>1074.06</v>
      </c>
      <c r="I62" s="20"/>
    </row>
    <row r="63" s="1" customFormat="1" ht="23" customHeight="1" spans="1:9">
      <c r="A63" s="20">
        <v>59</v>
      </c>
      <c r="B63" s="20" t="s">
        <v>404</v>
      </c>
      <c r="C63" s="20" t="s">
        <v>508</v>
      </c>
      <c r="D63" s="20" t="s">
        <v>406</v>
      </c>
      <c r="E63" s="20">
        <v>820</v>
      </c>
      <c r="F63" s="20">
        <f t="shared" si="2"/>
        <v>590.4</v>
      </c>
      <c r="G63" s="20">
        <v>1.125</v>
      </c>
      <c r="H63" s="20">
        <f t="shared" si="3"/>
        <v>664.2</v>
      </c>
      <c r="I63" s="20"/>
    </row>
    <row r="64" s="1" customFormat="1" ht="23" customHeight="1" spans="1:9">
      <c r="A64" s="20">
        <v>60</v>
      </c>
      <c r="B64" s="20" t="s">
        <v>404</v>
      </c>
      <c r="C64" s="20" t="s">
        <v>509</v>
      </c>
      <c r="D64" s="20" t="s">
        <v>436</v>
      </c>
      <c r="E64" s="20">
        <v>860</v>
      </c>
      <c r="F64" s="20">
        <f t="shared" si="2"/>
        <v>619.2</v>
      </c>
      <c r="G64" s="20">
        <v>1.125</v>
      </c>
      <c r="H64" s="20">
        <f t="shared" si="3"/>
        <v>696.6</v>
      </c>
      <c r="I64" s="20"/>
    </row>
    <row r="65" s="1" customFormat="1" ht="23" customHeight="1" spans="1:9">
      <c r="A65" s="20">
        <v>61</v>
      </c>
      <c r="B65" s="20" t="s">
        <v>404</v>
      </c>
      <c r="C65" s="20" t="s">
        <v>510</v>
      </c>
      <c r="D65" s="20" t="s">
        <v>511</v>
      </c>
      <c r="E65" s="20">
        <v>1720</v>
      </c>
      <c r="F65" s="20">
        <f t="shared" si="2"/>
        <v>1238.4</v>
      </c>
      <c r="G65" s="20">
        <v>1.125</v>
      </c>
      <c r="H65" s="20">
        <f t="shared" si="3"/>
        <v>1393.2</v>
      </c>
      <c r="I65" s="20"/>
    </row>
    <row r="66" s="1" customFormat="1" ht="23" customHeight="1" spans="1:9">
      <c r="A66" s="20">
        <v>62</v>
      </c>
      <c r="B66" s="20" t="s">
        <v>404</v>
      </c>
      <c r="C66" s="20" t="s">
        <v>512</v>
      </c>
      <c r="D66" s="20" t="s">
        <v>513</v>
      </c>
      <c r="E66" s="20">
        <v>860</v>
      </c>
      <c r="F66" s="20">
        <f t="shared" si="2"/>
        <v>619.2</v>
      </c>
      <c r="G66" s="20">
        <v>1.125</v>
      </c>
      <c r="H66" s="20">
        <f t="shared" si="3"/>
        <v>696.6</v>
      </c>
      <c r="I66" s="29" t="s">
        <v>49</v>
      </c>
    </row>
    <row r="67" s="1" customFormat="1" ht="23" customHeight="1" spans="1:9">
      <c r="A67" s="20">
        <v>63</v>
      </c>
      <c r="B67" s="20" t="s">
        <v>404</v>
      </c>
      <c r="C67" s="20" t="s">
        <v>514</v>
      </c>
      <c r="D67" s="20" t="s">
        <v>513</v>
      </c>
      <c r="E67" s="20">
        <v>430</v>
      </c>
      <c r="F67" s="20">
        <f t="shared" si="2"/>
        <v>309.6</v>
      </c>
      <c r="G67" s="20">
        <v>1.125</v>
      </c>
      <c r="H67" s="20">
        <f t="shared" si="3"/>
        <v>348.3</v>
      </c>
      <c r="I67" s="30"/>
    </row>
    <row r="68" s="1" customFormat="1" ht="23" customHeight="1" spans="1:9">
      <c r="A68" s="20">
        <v>64</v>
      </c>
      <c r="B68" s="20" t="s">
        <v>404</v>
      </c>
      <c r="C68" s="20" t="s">
        <v>515</v>
      </c>
      <c r="D68" s="20" t="s">
        <v>516</v>
      </c>
      <c r="E68" s="20">
        <v>1351</v>
      </c>
      <c r="F68" s="20">
        <f t="shared" si="2"/>
        <v>972.72</v>
      </c>
      <c r="G68" s="20">
        <v>1.125</v>
      </c>
      <c r="H68" s="20">
        <f t="shared" si="3"/>
        <v>1094.31</v>
      </c>
      <c r="I68" s="20"/>
    </row>
    <row r="69" s="1" customFormat="1" ht="34" customHeight="1" spans="1:9">
      <c r="A69" s="20">
        <v>65</v>
      </c>
      <c r="B69" s="20" t="s">
        <v>404</v>
      </c>
      <c r="C69" s="20" t="s">
        <v>517</v>
      </c>
      <c r="D69" s="20" t="s">
        <v>518</v>
      </c>
      <c r="E69" s="20">
        <v>1290</v>
      </c>
      <c r="F69" s="20">
        <f t="shared" si="2"/>
        <v>928.8</v>
      </c>
      <c r="G69" s="20">
        <v>1.125</v>
      </c>
      <c r="H69" s="20">
        <f t="shared" si="3"/>
        <v>1044.9</v>
      </c>
      <c r="I69" s="20" t="s">
        <v>519</v>
      </c>
    </row>
    <row r="70" s="1" customFormat="1" ht="23" customHeight="1" spans="1:9">
      <c r="A70" s="20">
        <v>66</v>
      </c>
      <c r="B70" s="20" t="s">
        <v>404</v>
      </c>
      <c r="C70" s="20" t="s">
        <v>520</v>
      </c>
      <c r="D70" s="20" t="s">
        <v>500</v>
      </c>
      <c r="E70" s="20">
        <v>1290</v>
      </c>
      <c r="F70" s="20">
        <f t="shared" si="2"/>
        <v>928.8</v>
      </c>
      <c r="G70" s="20">
        <v>1.125</v>
      </c>
      <c r="H70" s="20">
        <f t="shared" si="3"/>
        <v>1044.9</v>
      </c>
      <c r="I70" s="20"/>
    </row>
    <row r="71" s="1" customFormat="1" ht="23" customHeight="1" spans="1:9">
      <c r="A71" s="20">
        <v>67</v>
      </c>
      <c r="B71" s="20" t="s">
        <v>404</v>
      </c>
      <c r="C71" s="20" t="s">
        <v>521</v>
      </c>
      <c r="D71" s="20" t="s">
        <v>522</v>
      </c>
      <c r="E71" s="20">
        <v>760</v>
      </c>
      <c r="F71" s="20">
        <f t="shared" si="2"/>
        <v>547.2</v>
      </c>
      <c r="G71" s="20">
        <v>1.125</v>
      </c>
      <c r="H71" s="20">
        <f t="shared" si="3"/>
        <v>615.6</v>
      </c>
      <c r="I71" s="20"/>
    </row>
    <row r="72" s="1" customFormat="1" ht="23" customHeight="1" spans="1:9">
      <c r="A72" s="20">
        <v>68</v>
      </c>
      <c r="B72" s="20" t="s">
        <v>404</v>
      </c>
      <c r="C72" s="20" t="s">
        <v>523</v>
      </c>
      <c r="D72" s="20" t="s">
        <v>522</v>
      </c>
      <c r="E72" s="20">
        <v>190</v>
      </c>
      <c r="F72" s="20">
        <f t="shared" si="2"/>
        <v>136.8</v>
      </c>
      <c r="G72" s="20">
        <v>1.125</v>
      </c>
      <c r="H72" s="20">
        <f t="shared" si="3"/>
        <v>153.9</v>
      </c>
      <c r="I72" s="20"/>
    </row>
    <row r="73" s="1" customFormat="1" ht="23" customHeight="1" spans="1:9">
      <c r="A73" s="20">
        <v>69</v>
      </c>
      <c r="B73" s="20" t="s">
        <v>404</v>
      </c>
      <c r="C73" s="20" t="s">
        <v>524</v>
      </c>
      <c r="D73" s="20" t="s">
        <v>525</v>
      </c>
      <c r="E73" s="20">
        <v>1764</v>
      </c>
      <c r="F73" s="20">
        <f t="shared" si="2"/>
        <v>1270.08</v>
      </c>
      <c r="G73" s="20">
        <v>1.125</v>
      </c>
      <c r="H73" s="20">
        <f t="shared" si="3"/>
        <v>1428.84</v>
      </c>
      <c r="I73" s="20"/>
    </row>
    <row r="74" s="1" customFormat="1" ht="27" customHeight="1" spans="1:9">
      <c r="A74" s="20">
        <v>70</v>
      </c>
      <c r="B74" s="20" t="s">
        <v>404</v>
      </c>
      <c r="C74" s="20" t="s">
        <v>526</v>
      </c>
      <c r="D74" s="20" t="s">
        <v>527</v>
      </c>
      <c r="E74" s="20">
        <v>1720</v>
      </c>
      <c r="F74" s="20">
        <f t="shared" si="2"/>
        <v>1238.4</v>
      </c>
      <c r="G74" s="20">
        <v>1.125</v>
      </c>
      <c r="H74" s="20">
        <f t="shared" si="3"/>
        <v>1393.2</v>
      </c>
      <c r="I74" s="20"/>
    </row>
    <row r="75" s="1" customFormat="1" ht="23" customHeight="1" spans="1:9">
      <c r="A75" s="20">
        <v>71</v>
      </c>
      <c r="B75" s="20" t="s">
        <v>404</v>
      </c>
      <c r="C75" s="20" t="s">
        <v>528</v>
      </c>
      <c r="D75" s="20" t="s">
        <v>500</v>
      </c>
      <c r="E75" s="20">
        <v>868</v>
      </c>
      <c r="F75" s="20">
        <f t="shared" si="2"/>
        <v>624.96</v>
      </c>
      <c r="G75" s="20">
        <v>1.125</v>
      </c>
      <c r="H75" s="20">
        <f t="shared" si="3"/>
        <v>703.08</v>
      </c>
      <c r="I75" s="20"/>
    </row>
    <row r="76" s="1" customFormat="1" ht="23" customHeight="1" spans="1:9">
      <c r="A76" s="20">
        <v>72</v>
      </c>
      <c r="B76" s="20" t="s">
        <v>404</v>
      </c>
      <c r="C76" s="20" t="s">
        <v>529</v>
      </c>
      <c r="D76" s="20" t="s">
        <v>530</v>
      </c>
      <c r="E76" s="20">
        <v>1290</v>
      </c>
      <c r="F76" s="20">
        <f t="shared" si="2"/>
        <v>928.8</v>
      </c>
      <c r="G76" s="20">
        <v>1.125</v>
      </c>
      <c r="H76" s="20">
        <f t="shared" si="3"/>
        <v>1044.9</v>
      </c>
      <c r="I76" s="20"/>
    </row>
    <row r="77" s="1" customFormat="1" ht="23" customHeight="1" spans="1:9">
      <c r="A77" s="20">
        <v>73</v>
      </c>
      <c r="B77" s="20" t="s">
        <v>404</v>
      </c>
      <c r="C77" s="20" t="s">
        <v>531</v>
      </c>
      <c r="D77" s="20" t="s">
        <v>406</v>
      </c>
      <c r="E77" s="20">
        <v>1230</v>
      </c>
      <c r="F77" s="20">
        <f t="shared" si="2"/>
        <v>885.6</v>
      </c>
      <c r="G77" s="20">
        <v>1.125</v>
      </c>
      <c r="H77" s="20">
        <f t="shared" si="3"/>
        <v>996.3</v>
      </c>
      <c r="I77" s="20"/>
    </row>
    <row r="78" s="1" customFormat="1" ht="23" customHeight="1" spans="1:9">
      <c r="A78" s="20">
        <v>74</v>
      </c>
      <c r="B78" s="20" t="s">
        <v>404</v>
      </c>
      <c r="C78" s="20" t="s">
        <v>532</v>
      </c>
      <c r="D78" s="20" t="s">
        <v>533</v>
      </c>
      <c r="E78" s="20">
        <v>1290</v>
      </c>
      <c r="F78" s="20">
        <f t="shared" si="2"/>
        <v>928.8</v>
      </c>
      <c r="G78" s="20">
        <v>1.125</v>
      </c>
      <c r="H78" s="20">
        <f t="shared" si="3"/>
        <v>1044.9</v>
      </c>
      <c r="I78" s="20"/>
    </row>
    <row r="79" s="1" customFormat="1" ht="23" customHeight="1" spans="1:9">
      <c r="A79" s="20">
        <v>75</v>
      </c>
      <c r="B79" s="20" t="s">
        <v>404</v>
      </c>
      <c r="C79" s="20" t="s">
        <v>534</v>
      </c>
      <c r="D79" s="20" t="s">
        <v>533</v>
      </c>
      <c r="E79" s="20">
        <v>430</v>
      </c>
      <c r="F79" s="20">
        <f t="shared" si="2"/>
        <v>309.6</v>
      </c>
      <c r="G79" s="20">
        <v>1.125</v>
      </c>
      <c r="H79" s="20">
        <f t="shared" si="3"/>
        <v>348.3</v>
      </c>
      <c r="I79" s="20"/>
    </row>
    <row r="80" s="1" customFormat="1" ht="23" customHeight="1" spans="1:9">
      <c r="A80" s="20">
        <v>76</v>
      </c>
      <c r="B80" s="20" t="s">
        <v>404</v>
      </c>
      <c r="C80" s="20" t="s">
        <v>535</v>
      </c>
      <c r="D80" s="20" t="s">
        <v>536</v>
      </c>
      <c r="E80" s="20">
        <v>860</v>
      </c>
      <c r="F80" s="20">
        <f t="shared" si="2"/>
        <v>619.2</v>
      </c>
      <c r="G80" s="20">
        <v>1.125</v>
      </c>
      <c r="H80" s="20">
        <f t="shared" si="3"/>
        <v>696.6</v>
      </c>
      <c r="I80" s="20"/>
    </row>
    <row r="81" s="1" customFormat="1" ht="23" customHeight="1" spans="1:9">
      <c r="A81" s="20">
        <v>77</v>
      </c>
      <c r="B81" s="20" t="s">
        <v>404</v>
      </c>
      <c r="C81" s="20" t="s">
        <v>537</v>
      </c>
      <c r="D81" s="20" t="s">
        <v>538</v>
      </c>
      <c r="E81" s="20">
        <v>1720</v>
      </c>
      <c r="F81" s="20">
        <f t="shared" si="2"/>
        <v>1238.4</v>
      </c>
      <c r="G81" s="20">
        <v>1.125</v>
      </c>
      <c r="H81" s="20">
        <f t="shared" si="3"/>
        <v>1393.2</v>
      </c>
      <c r="I81" s="20"/>
    </row>
    <row r="82" s="1" customFormat="1" ht="23" customHeight="1" spans="1:9">
      <c r="A82" s="20">
        <v>78</v>
      </c>
      <c r="B82" s="20" t="s">
        <v>404</v>
      </c>
      <c r="C82" s="20" t="s">
        <v>539</v>
      </c>
      <c r="D82" s="20" t="s">
        <v>540</v>
      </c>
      <c r="E82" s="20">
        <v>430</v>
      </c>
      <c r="F82" s="20">
        <f t="shared" si="2"/>
        <v>309.6</v>
      </c>
      <c r="G82" s="20">
        <v>1.125</v>
      </c>
      <c r="H82" s="20">
        <f t="shared" si="3"/>
        <v>348.3</v>
      </c>
      <c r="I82" s="20"/>
    </row>
    <row r="83" s="1" customFormat="1" ht="23" customHeight="1" spans="1:9">
      <c r="A83" s="20">
        <v>79</v>
      </c>
      <c r="B83" s="20" t="s">
        <v>404</v>
      </c>
      <c r="C83" s="20" t="s">
        <v>541</v>
      </c>
      <c r="D83" s="20" t="s">
        <v>542</v>
      </c>
      <c r="E83" s="20">
        <v>430</v>
      </c>
      <c r="F83" s="20">
        <f t="shared" si="2"/>
        <v>309.6</v>
      </c>
      <c r="G83" s="20">
        <v>1.125</v>
      </c>
      <c r="H83" s="20">
        <f t="shared" si="3"/>
        <v>348.3</v>
      </c>
      <c r="I83" s="20"/>
    </row>
    <row r="84" s="1" customFormat="1" ht="23" customHeight="1" spans="1:9">
      <c r="A84" s="20" t="s">
        <v>186</v>
      </c>
      <c r="B84" s="20"/>
      <c r="C84" s="20"/>
      <c r="D84" s="20"/>
      <c r="E84" s="20">
        <f>SUM(E5:E83)</f>
        <v>113903</v>
      </c>
      <c r="F84" s="20">
        <f>SUM(F5:F83)</f>
        <v>78957.3600000001</v>
      </c>
      <c r="G84" s="20">
        <v>1.125</v>
      </c>
      <c r="H84" s="20">
        <f>SUM(H5:H83)</f>
        <v>88827.03</v>
      </c>
      <c r="I84" s="20"/>
    </row>
    <row r="87" spans="2:7">
      <c r="B87" s="14" t="s">
        <v>187</v>
      </c>
      <c r="C87" s="14"/>
      <c r="D87" s="15"/>
      <c r="F87" s="16" t="s">
        <v>188</v>
      </c>
      <c r="G87" s="16"/>
    </row>
    <row r="89" spans="2:7">
      <c r="B89" s="14" t="s">
        <v>189</v>
      </c>
      <c r="C89" s="14"/>
      <c r="D89" s="15"/>
      <c r="F89" s="14" t="s">
        <v>189</v>
      </c>
      <c r="G89" s="14"/>
    </row>
    <row r="91" spans="2:7">
      <c r="B91" s="14" t="s">
        <v>190</v>
      </c>
      <c r="C91" s="14"/>
      <c r="D91" s="15"/>
      <c r="F91" s="14" t="s">
        <v>190</v>
      </c>
      <c r="G91" s="14"/>
    </row>
    <row r="92" spans="2:4">
      <c r="B92" s="15"/>
      <c r="C92" s="15"/>
      <c r="D92" s="15"/>
    </row>
    <row r="93" spans="3:7">
      <c r="C93" s="1" t="s">
        <v>191</v>
      </c>
      <c r="G93" s="1" t="s">
        <v>191</v>
      </c>
    </row>
  </sheetData>
  <mergeCells count="17">
    <mergeCell ref="A1:I1"/>
    <mergeCell ref="A2:E2"/>
    <mergeCell ref="F3:H3"/>
    <mergeCell ref="B87:C87"/>
    <mergeCell ref="F87:G87"/>
    <mergeCell ref="B89:C89"/>
    <mergeCell ref="F89:G89"/>
    <mergeCell ref="B91:C91"/>
    <mergeCell ref="F91:G91"/>
    <mergeCell ref="A3:A4"/>
    <mergeCell ref="B3:B4"/>
    <mergeCell ref="C3:C4"/>
    <mergeCell ref="D3:D4"/>
    <mergeCell ref="E3:E4"/>
    <mergeCell ref="I3:I4"/>
    <mergeCell ref="I13:I14"/>
    <mergeCell ref="I66:I67"/>
  </mergeCells>
  <pageMargins left="0.751388888888889" right="0.751388888888889" top="0.196527777777778" bottom="0.0784722222222222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tabSelected="1" topLeftCell="A16" workbookViewId="0">
      <selection activeCell="Q18" sqref="Q18"/>
    </sheetView>
  </sheetViews>
  <sheetFormatPr defaultColWidth="9" defaultRowHeight="14.25"/>
  <cols>
    <col min="1" max="1" width="4.625" style="2" customWidth="1"/>
    <col min="2" max="2" width="10.375" style="2" customWidth="1"/>
    <col min="3" max="3" width="11.5916666666667" style="2" customWidth="1"/>
    <col min="4" max="4" width="12.125" style="2" customWidth="1"/>
    <col min="5" max="8" width="12.375" style="3" customWidth="1"/>
    <col min="9" max="9" width="24.5" style="2" customWidth="1"/>
    <col min="10" max="10" width="9.375" style="3"/>
    <col min="11" max="16384" width="9" style="1"/>
  </cols>
  <sheetData>
    <row r="1" s="1" customFormat="1" ht="32.2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3"/>
    </row>
    <row r="2" s="1" customFormat="1" ht="25" customHeight="1" spans="1:10">
      <c r="A2" s="5" t="s">
        <v>543</v>
      </c>
      <c r="B2" s="6"/>
      <c r="C2" s="6"/>
      <c r="D2" s="6"/>
      <c r="E2" s="5"/>
      <c r="F2" s="7"/>
      <c r="G2" s="7"/>
      <c r="H2" s="7"/>
      <c r="I2" s="17"/>
      <c r="J2" s="3"/>
    </row>
    <row r="3" s="1" customFormat="1" ht="20.1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/>
      <c r="H3" s="11"/>
      <c r="I3" s="13" t="s">
        <v>8</v>
      </c>
      <c r="J3" s="3"/>
    </row>
    <row r="4" s="1" customFormat="1" ht="47.1" customHeight="1" spans="1:10">
      <c r="A4" s="8"/>
      <c r="B4" s="8"/>
      <c r="C4" s="8"/>
      <c r="D4" s="8"/>
      <c r="E4" s="8"/>
      <c r="F4" s="12" t="s">
        <v>9</v>
      </c>
      <c r="G4" s="12" t="s">
        <v>10</v>
      </c>
      <c r="H4" s="12" t="s">
        <v>11</v>
      </c>
      <c r="I4" s="13"/>
      <c r="J4" s="3"/>
    </row>
    <row r="5" s="1" customFormat="1" ht="23" customHeight="1" spans="1:10">
      <c r="A5" s="13">
        <v>1</v>
      </c>
      <c r="B5" s="13" t="s">
        <v>544</v>
      </c>
      <c r="C5" s="13" t="s">
        <v>545</v>
      </c>
      <c r="D5" s="13" t="s">
        <v>546</v>
      </c>
      <c r="E5" s="13">
        <v>6540</v>
      </c>
      <c r="F5" s="13">
        <f>E5*0.72</f>
        <v>4708.8</v>
      </c>
      <c r="G5" s="13">
        <v>1.125</v>
      </c>
      <c r="H5" s="13">
        <f>F5*G5</f>
        <v>5297.4</v>
      </c>
      <c r="I5" s="13"/>
      <c r="J5" s="3"/>
    </row>
    <row r="6" s="1" customFormat="1" ht="23" customHeight="1" spans="1:10">
      <c r="A6" s="13">
        <v>2</v>
      </c>
      <c r="B6" s="13" t="s">
        <v>544</v>
      </c>
      <c r="C6" s="13" t="s">
        <v>547</v>
      </c>
      <c r="D6" s="13" t="s">
        <v>548</v>
      </c>
      <c r="E6" s="13">
        <v>5818</v>
      </c>
      <c r="F6" s="13">
        <f t="shared" ref="F6:F32" si="0">E6*0.72</f>
        <v>4188.96</v>
      </c>
      <c r="G6" s="13">
        <v>1.125</v>
      </c>
      <c r="H6" s="13">
        <f t="shared" ref="H6:H32" si="1">F6*G6</f>
        <v>4712.58</v>
      </c>
      <c r="I6" s="13"/>
      <c r="J6" s="3"/>
    </row>
    <row r="7" s="1" customFormat="1" ht="23" customHeight="1" spans="1:10">
      <c r="A7" s="13">
        <v>3</v>
      </c>
      <c r="B7" s="13" t="s">
        <v>544</v>
      </c>
      <c r="C7" s="13" t="s">
        <v>549</v>
      </c>
      <c r="D7" s="13" t="s">
        <v>550</v>
      </c>
      <c r="E7" s="13">
        <v>5516</v>
      </c>
      <c r="F7" s="13">
        <f t="shared" si="0"/>
        <v>3971.52</v>
      </c>
      <c r="G7" s="13">
        <v>1.125</v>
      </c>
      <c r="H7" s="13">
        <f t="shared" si="1"/>
        <v>4467.96</v>
      </c>
      <c r="I7" s="13"/>
      <c r="J7" s="3"/>
    </row>
    <row r="8" s="1" customFormat="1" ht="23" customHeight="1" spans="1:10">
      <c r="A8" s="13">
        <v>4</v>
      </c>
      <c r="B8" s="13" t="s">
        <v>544</v>
      </c>
      <c r="C8" s="13" t="s">
        <v>551</v>
      </c>
      <c r="D8" s="13" t="s">
        <v>552</v>
      </c>
      <c r="E8" s="13">
        <v>5575</v>
      </c>
      <c r="F8" s="13">
        <v>2676.24</v>
      </c>
      <c r="G8" s="13">
        <v>1.125</v>
      </c>
      <c r="H8" s="13">
        <f t="shared" si="1"/>
        <v>3010.77</v>
      </c>
      <c r="I8" s="18" t="s">
        <v>553</v>
      </c>
      <c r="J8" s="3"/>
    </row>
    <row r="9" s="1" customFormat="1" ht="23" customHeight="1" spans="1:10">
      <c r="A9" s="13">
        <v>5</v>
      </c>
      <c r="B9" s="13" t="s">
        <v>544</v>
      </c>
      <c r="C9" s="13" t="s">
        <v>554</v>
      </c>
      <c r="D9" s="13" t="s">
        <v>555</v>
      </c>
      <c r="E9" s="13">
        <v>5725</v>
      </c>
      <c r="F9" s="13">
        <f t="shared" si="0"/>
        <v>4122</v>
      </c>
      <c r="G9" s="13">
        <v>1.125</v>
      </c>
      <c r="H9" s="13">
        <f t="shared" si="1"/>
        <v>4637.25</v>
      </c>
      <c r="I9" s="13"/>
      <c r="J9" s="3"/>
    </row>
    <row r="10" s="1" customFormat="1" ht="23" customHeight="1" spans="1:10">
      <c r="A10" s="13">
        <v>6</v>
      </c>
      <c r="B10" s="13" t="s">
        <v>544</v>
      </c>
      <c r="C10" s="13" t="s">
        <v>352</v>
      </c>
      <c r="D10" s="13" t="s">
        <v>556</v>
      </c>
      <c r="E10" s="13">
        <v>6672</v>
      </c>
      <c r="F10" s="13">
        <f t="shared" si="0"/>
        <v>4803.84</v>
      </c>
      <c r="G10" s="13">
        <v>1.125</v>
      </c>
      <c r="H10" s="13">
        <f t="shared" si="1"/>
        <v>5404.32</v>
      </c>
      <c r="I10" s="19"/>
      <c r="J10" s="3"/>
    </row>
    <row r="11" s="1" customFormat="1" ht="23" customHeight="1" spans="1:10">
      <c r="A11" s="13">
        <v>7</v>
      </c>
      <c r="B11" s="13" t="s">
        <v>544</v>
      </c>
      <c r="C11" s="13" t="s">
        <v>557</v>
      </c>
      <c r="D11" s="13" t="s">
        <v>558</v>
      </c>
      <c r="E11" s="13">
        <v>5504</v>
      </c>
      <c r="F11" s="13">
        <f t="shared" si="0"/>
        <v>3962.88</v>
      </c>
      <c r="G11" s="13">
        <v>1.125</v>
      </c>
      <c r="H11" s="13">
        <f t="shared" si="1"/>
        <v>4458.24</v>
      </c>
      <c r="I11" s="13"/>
      <c r="J11" s="3"/>
    </row>
    <row r="12" s="1" customFormat="1" ht="23" customHeight="1" spans="1:10">
      <c r="A12" s="13">
        <v>8</v>
      </c>
      <c r="B12" s="13" t="s">
        <v>544</v>
      </c>
      <c r="C12" s="13" t="s">
        <v>559</v>
      </c>
      <c r="D12" s="13" t="s">
        <v>560</v>
      </c>
      <c r="E12" s="13">
        <v>2179</v>
      </c>
      <c r="F12" s="13">
        <f t="shared" si="0"/>
        <v>1568.88</v>
      </c>
      <c r="G12" s="13">
        <v>1.125</v>
      </c>
      <c r="H12" s="13">
        <f t="shared" si="1"/>
        <v>1764.99</v>
      </c>
      <c r="I12" s="13"/>
      <c r="J12" s="3"/>
    </row>
    <row r="13" s="1" customFormat="1" ht="23" customHeight="1" spans="1:10">
      <c r="A13" s="13">
        <v>9</v>
      </c>
      <c r="B13" s="13" t="s">
        <v>544</v>
      </c>
      <c r="C13" s="13" t="s">
        <v>561</v>
      </c>
      <c r="D13" s="13" t="s">
        <v>562</v>
      </c>
      <c r="E13" s="13">
        <v>5700</v>
      </c>
      <c r="F13" s="13">
        <f t="shared" si="0"/>
        <v>4104</v>
      </c>
      <c r="G13" s="13">
        <v>1.125</v>
      </c>
      <c r="H13" s="13">
        <f t="shared" si="1"/>
        <v>4617</v>
      </c>
      <c r="I13" s="13"/>
      <c r="J13" s="3"/>
    </row>
    <row r="14" s="1" customFormat="1" ht="23" customHeight="1" spans="1:10">
      <c r="A14" s="13">
        <v>10</v>
      </c>
      <c r="B14" s="13" t="s">
        <v>544</v>
      </c>
      <c r="C14" s="13" t="s">
        <v>563</v>
      </c>
      <c r="D14" s="13" t="s">
        <v>564</v>
      </c>
      <c r="E14" s="13">
        <v>6370</v>
      </c>
      <c r="F14" s="13">
        <f t="shared" si="0"/>
        <v>4586.4</v>
      </c>
      <c r="G14" s="13">
        <v>1.125</v>
      </c>
      <c r="H14" s="13">
        <f t="shared" si="1"/>
        <v>5159.7</v>
      </c>
      <c r="I14" s="13"/>
      <c r="J14" s="3"/>
    </row>
    <row r="15" s="1" customFormat="1" ht="23" customHeight="1" spans="1:10">
      <c r="A15" s="13">
        <v>11</v>
      </c>
      <c r="B15" s="13" t="s">
        <v>544</v>
      </c>
      <c r="C15" s="13" t="s">
        <v>565</v>
      </c>
      <c r="D15" s="13" t="s">
        <v>566</v>
      </c>
      <c r="E15" s="13">
        <v>5577</v>
      </c>
      <c r="F15" s="13">
        <f t="shared" si="0"/>
        <v>4015.44</v>
      </c>
      <c r="G15" s="13">
        <v>1.125</v>
      </c>
      <c r="H15" s="13">
        <f t="shared" si="1"/>
        <v>4517.37</v>
      </c>
      <c r="I15" s="13"/>
      <c r="J15" s="3"/>
    </row>
    <row r="16" s="1" customFormat="1" ht="23" customHeight="1" spans="1:10">
      <c r="A16" s="13">
        <v>12</v>
      </c>
      <c r="B16" s="13" t="s">
        <v>544</v>
      </c>
      <c r="C16" s="13" t="s">
        <v>567</v>
      </c>
      <c r="D16" s="13" t="s">
        <v>568</v>
      </c>
      <c r="E16" s="13">
        <v>5500</v>
      </c>
      <c r="F16" s="13">
        <f t="shared" si="0"/>
        <v>3960</v>
      </c>
      <c r="G16" s="13">
        <v>1.125</v>
      </c>
      <c r="H16" s="13">
        <f t="shared" si="1"/>
        <v>4455</v>
      </c>
      <c r="I16" s="13"/>
      <c r="J16" s="3"/>
    </row>
    <row r="17" s="1" customFormat="1" ht="23" customHeight="1" spans="1:10">
      <c r="A17" s="13">
        <v>13</v>
      </c>
      <c r="B17" s="13" t="s">
        <v>544</v>
      </c>
      <c r="C17" s="13" t="s">
        <v>569</v>
      </c>
      <c r="D17" s="13" t="s">
        <v>570</v>
      </c>
      <c r="E17" s="13">
        <v>5500</v>
      </c>
      <c r="F17" s="13">
        <f t="shared" si="0"/>
        <v>3960</v>
      </c>
      <c r="G17" s="13">
        <v>1.125</v>
      </c>
      <c r="H17" s="13">
        <f t="shared" si="1"/>
        <v>4455</v>
      </c>
      <c r="I17" s="13"/>
      <c r="J17" s="3"/>
    </row>
    <row r="18" s="1" customFormat="1" ht="23" customHeight="1" spans="1:10">
      <c r="A18" s="13">
        <v>14</v>
      </c>
      <c r="B18" s="13" t="s">
        <v>544</v>
      </c>
      <c r="C18" s="13" t="s">
        <v>571</v>
      </c>
      <c r="D18" s="13" t="s">
        <v>572</v>
      </c>
      <c r="E18" s="13">
        <v>6538</v>
      </c>
      <c r="F18" s="13">
        <f t="shared" si="0"/>
        <v>4707.36</v>
      </c>
      <c r="G18" s="13">
        <v>1.125</v>
      </c>
      <c r="H18" s="13">
        <f t="shared" si="1"/>
        <v>5295.78</v>
      </c>
      <c r="I18" s="13"/>
      <c r="J18" s="3"/>
    </row>
    <row r="19" s="1" customFormat="1" ht="23" customHeight="1" spans="1:10">
      <c r="A19" s="13">
        <v>15</v>
      </c>
      <c r="B19" s="13" t="s">
        <v>544</v>
      </c>
      <c r="C19" s="13" t="s">
        <v>573</v>
      </c>
      <c r="D19" s="13" t="s">
        <v>574</v>
      </c>
      <c r="E19" s="13">
        <v>4021</v>
      </c>
      <c r="F19" s="13">
        <f t="shared" si="0"/>
        <v>2895.12</v>
      </c>
      <c r="G19" s="13">
        <v>1.125</v>
      </c>
      <c r="H19" s="13">
        <f t="shared" si="1"/>
        <v>3257.01</v>
      </c>
      <c r="I19" s="19"/>
      <c r="J19" s="3"/>
    </row>
    <row r="20" s="1" customFormat="1" ht="23" customHeight="1" spans="1:10">
      <c r="A20" s="13">
        <v>16</v>
      </c>
      <c r="B20" s="13" t="s">
        <v>544</v>
      </c>
      <c r="C20" s="13" t="s">
        <v>575</v>
      </c>
      <c r="D20" s="13" t="s">
        <v>576</v>
      </c>
      <c r="E20" s="13">
        <v>5580</v>
      </c>
      <c r="F20" s="13">
        <f t="shared" si="0"/>
        <v>4017.6</v>
      </c>
      <c r="G20" s="13">
        <v>1.125</v>
      </c>
      <c r="H20" s="13">
        <f t="shared" si="1"/>
        <v>4519.8</v>
      </c>
      <c r="I20" s="13"/>
      <c r="J20" s="3"/>
    </row>
    <row r="21" s="1" customFormat="1" ht="40" customHeight="1" spans="1:10">
      <c r="A21" s="13">
        <v>17</v>
      </c>
      <c r="B21" s="13" t="s">
        <v>544</v>
      </c>
      <c r="C21" s="13" t="s">
        <v>577</v>
      </c>
      <c r="D21" s="13" t="s">
        <v>578</v>
      </c>
      <c r="E21" s="13">
        <v>7087</v>
      </c>
      <c r="F21" s="13">
        <v>3826.98</v>
      </c>
      <c r="G21" s="13">
        <v>1.125</v>
      </c>
      <c r="H21" s="13">
        <f t="shared" si="1"/>
        <v>4305.3525</v>
      </c>
      <c r="I21" s="12" t="s">
        <v>579</v>
      </c>
      <c r="J21" s="3"/>
    </row>
    <row r="22" s="1" customFormat="1" ht="23" customHeight="1" spans="1:10">
      <c r="A22" s="13">
        <v>18</v>
      </c>
      <c r="B22" s="13" t="s">
        <v>544</v>
      </c>
      <c r="C22" s="13" t="s">
        <v>580</v>
      </c>
      <c r="D22" s="13" t="s">
        <v>581</v>
      </c>
      <c r="E22" s="13">
        <v>7507</v>
      </c>
      <c r="F22" s="13">
        <f t="shared" si="0"/>
        <v>5405.04</v>
      </c>
      <c r="G22" s="13">
        <v>1.125</v>
      </c>
      <c r="H22" s="13">
        <f t="shared" si="1"/>
        <v>6080.67</v>
      </c>
      <c r="I22" s="13"/>
      <c r="J22" s="3"/>
    </row>
    <row r="23" s="1" customFormat="1" ht="23" customHeight="1" spans="1:10">
      <c r="A23" s="13">
        <v>19</v>
      </c>
      <c r="B23" s="13" t="s">
        <v>544</v>
      </c>
      <c r="C23" s="13" t="s">
        <v>582</v>
      </c>
      <c r="D23" s="13" t="s">
        <v>583</v>
      </c>
      <c r="E23" s="13">
        <v>7517</v>
      </c>
      <c r="F23" s="13">
        <f t="shared" si="0"/>
        <v>5412.24</v>
      </c>
      <c r="G23" s="13">
        <v>1.125</v>
      </c>
      <c r="H23" s="13">
        <f t="shared" si="1"/>
        <v>6088.77</v>
      </c>
      <c r="I23" s="13"/>
      <c r="J23" s="3"/>
    </row>
    <row r="24" s="1" customFormat="1" ht="23" customHeight="1" spans="1:10">
      <c r="A24" s="13">
        <v>20</v>
      </c>
      <c r="B24" s="13" t="s">
        <v>544</v>
      </c>
      <c r="C24" s="13" t="s">
        <v>584</v>
      </c>
      <c r="D24" s="13" t="s">
        <v>585</v>
      </c>
      <c r="E24" s="13">
        <v>5538</v>
      </c>
      <c r="F24" s="13">
        <v>2990.88</v>
      </c>
      <c r="G24" s="13">
        <v>1.125</v>
      </c>
      <c r="H24" s="13">
        <f t="shared" si="1"/>
        <v>3364.74</v>
      </c>
      <c r="I24" s="18" t="s">
        <v>586</v>
      </c>
      <c r="J24" s="3"/>
    </row>
    <row r="25" s="1" customFormat="1" ht="23" customHeight="1" spans="1:10">
      <c r="A25" s="13">
        <v>21</v>
      </c>
      <c r="B25" s="13" t="s">
        <v>544</v>
      </c>
      <c r="C25" s="13" t="s">
        <v>587</v>
      </c>
      <c r="D25" s="13" t="s">
        <v>588</v>
      </c>
      <c r="E25" s="13">
        <v>5500</v>
      </c>
      <c r="F25" s="13">
        <f t="shared" si="0"/>
        <v>3960</v>
      </c>
      <c r="G25" s="13">
        <v>1.125</v>
      </c>
      <c r="H25" s="13">
        <f t="shared" si="1"/>
        <v>4455</v>
      </c>
      <c r="I25" s="13"/>
      <c r="J25" s="3"/>
    </row>
    <row r="26" s="1" customFormat="1" ht="23" customHeight="1" spans="1:10">
      <c r="A26" s="13">
        <v>22</v>
      </c>
      <c r="B26" s="13" t="s">
        <v>544</v>
      </c>
      <c r="C26" s="13" t="s">
        <v>589</v>
      </c>
      <c r="D26" s="13" t="s">
        <v>590</v>
      </c>
      <c r="E26" s="13">
        <v>5535</v>
      </c>
      <c r="F26" s="13">
        <v>2656.8</v>
      </c>
      <c r="G26" s="13">
        <v>1.125</v>
      </c>
      <c r="H26" s="13">
        <f t="shared" si="1"/>
        <v>2988.9</v>
      </c>
      <c r="I26" s="20" t="s">
        <v>591</v>
      </c>
      <c r="J26" s="3"/>
    </row>
    <row r="27" s="1" customFormat="1" ht="23" customHeight="1" spans="1:10">
      <c r="A27" s="13">
        <v>23</v>
      </c>
      <c r="B27" s="13" t="s">
        <v>544</v>
      </c>
      <c r="C27" s="13" t="s">
        <v>592</v>
      </c>
      <c r="D27" s="13" t="s">
        <v>593</v>
      </c>
      <c r="E27" s="13">
        <v>5500</v>
      </c>
      <c r="F27" s="13">
        <f t="shared" si="0"/>
        <v>3960</v>
      </c>
      <c r="G27" s="13">
        <v>1.125</v>
      </c>
      <c r="H27" s="13">
        <f t="shared" si="1"/>
        <v>4455</v>
      </c>
      <c r="I27" s="13"/>
      <c r="J27" s="3"/>
    </row>
    <row r="28" s="1" customFormat="1" ht="23" customHeight="1" spans="1:10">
      <c r="A28" s="13">
        <v>24</v>
      </c>
      <c r="B28" s="13" t="s">
        <v>544</v>
      </c>
      <c r="C28" s="13" t="s">
        <v>594</v>
      </c>
      <c r="D28" s="13" t="s">
        <v>595</v>
      </c>
      <c r="E28" s="13">
        <v>1742</v>
      </c>
      <c r="F28" s="13">
        <f t="shared" si="0"/>
        <v>1254.24</v>
      </c>
      <c r="G28" s="13">
        <v>1.125</v>
      </c>
      <c r="H28" s="13">
        <f t="shared" si="1"/>
        <v>1411.02</v>
      </c>
      <c r="I28" s="13"/>
      <c r="J28" s="3"/>
    </row>
    <row r="29" s="1" customFormat="1" ht="23" customHeight="1" spans="1:10">
      <c r="A29" s="13">
        <v>25</v>
      </c>
      <c r="B29" s="13" t="s">
        <v>544</v>
      </c>
      <c r="C29" s="13" t="s">
        <v>596</v>
      </c>
      <c r="D29" s="13" t="s">
        <v>597</v>
      </c>
      <c r="E29" s="13">
        <v>7548</v>
      </c>
      <c r="F29" s="13">
        <f t="shared" si="0"/>
        <v>5434.56</v>
      </c>
      <c r="G29" s="13">
        <v>1.125</v>
      </c>
      <c r="H29" s="13">
        <f t="shared" si="1"/>
        <v>6113.88</v>
      </c>
      <c r="I29" s="13"/>
      <c r="J29" s="3"/>
    </row>
    <row r="30" s="1" customFormat="1" ht="23" customHeight="1" spans="1:10">
      <c r="A30" s="13">
        <v>26</v>
      </c>
      <c r="B30" s="13" t="s">
        <v>544</v>
      </c>
      <c r="C30" s="13" t="s">
        <v>596</v>
      </c>
      <c r="D30" s="13" t="s">
        <v>598</v>
      </c>
      <c r="E30" s="13">
        <v>2652.5</v>
      </c>
      <c r="F30" s="13">
        <f t="shared" si="0"/>
        <v>1909.8</v>
      </c>
      <c r="G30" s="13">
        <v>1.125</v>
      </c>
      <c r="H30" s="13">
        <f t="shared" si="1"/>
        <v>2148.525</v>
      </c>
      <c r="I30" s="13"/>
      <c r="J30" s="3"/>
    </row>
    <row r="31" s="1" customFormat="1" ht="23" customHeight="1" spans="1:10">
      <c r="A31" s="13">
        <v>27</v>
      </c>
      <c r="B31" s="13" t="s">
        <v>544</v>
      </c>
      <c r="C31" s="13" t="s">
        <v>599</v>
      </c>
      <c r="D31" s="13" t="s">
        <v>600</v>
      </c>
      <c r="E31" s="13">
        <v>6077</v>
      </c>
      <c r="F31" s="13">
        <f t="shared" si="0"/>
        <v>4375.44</v>
      </c>
      <c r="G31" s="13">
        <v>1.125</v>
      </c>
      <c r="H31" s="13">
        <f t="shared" si="1"/>
        <v>4922.37</v>
      </c>
      <c r="I31" s="13"/>
      <c r="J31" s="3"/>
    </row>
    <row r="32" s="1" customFormat="1" ht="23" customHeight="1" spans="1:10">
      <c r="A32" s="13">
        <v>28</v>
      </c>
      <c r="B32" s="13" t="s">
        <v>544</v>
      </c>
      <c r="C32" s="13" t="s">
        <v>601</v>
      </c>
      <c r="D32" s="13" t="s">
        <v>602</v>
      </c>
      <c r="E32" s="13">
        <v>5069</v>
      </c>
      <c r="F32" s="13">
        <f t="shared" si="0"/>
        <v>3649.68</v>
      </c>
      <c r="G32" s="13">
        <v>1.125</v>
      </c>
      <c r="H32" s="13">
        <f t="shared" si="1"/>
        <v>4105.89</v>
      </c>
      <c r="I32" s="19"/>
      <c r="J32" s="3"/>
    </row>
    <row r="33" s="1" customFormat="1" ht="23" customHeight="1" spans="1:10">
      <c r="A33" s="13" t="s">
        <v>186</v>
      </c>
      <c r="B33" s="13"/>
      <c r="C33" s="13"/>
      <c r="D33" s="13"/>
      <c r="E33" s="13">
        <f>SUM(E5:E32)</f>
        <v>155587.5</v>
      </c>
      <c r="F33" s="13">
        <f>SUM(F5:F32)</f>
        <v>107084.7</v>
      </c>
      <c r="G33" s="13">
        <v>1.125</v>
      </c>
      <c r="H33" s="13">
        <f>SUM(H5:H32)</f>
        <v>120470.2875</v>
      </c>
      <c r="I33" s="13"/>
      <c r="J33" s="3"/>
    </row>
    <row r="35" s="1" customFormat="1" spans="9:9">
      <c r="I35" s="15"/>
    </row>
    <row r="36" s="1" customFormat="1" spans="2:9">
      <c r="B36" s="14" t="s">
        <v>187</v>
      </c>
      <c r="C36" s="14"/>
      <c r="D36" s="15"/>
      <c r="F36" s="16" t="s">
        <v>188</v>
      </c>
      <c r="G36" s="16"/>
      <c r="I36" s="15"/>
    </row>
    <row r="37" s="1" customFormat="1" spans="9:9">
      <c r="I37" s="15"/>
    </row>
    <row r="38" s="1" customFormat="1" spans="2:9">
      <c r="B38" s="14" t="s">
        <v>189</v>
      </c>
      <c r="C38" s="14"/>
      <c r="D38" s="15"/>
      <c r="F38" s="14" t="s">
        <v>189</v>
      </c>
      <c r="G38" s="14"/>
      <c r="I38" s="15"/>
    </row>
    <row r="39" s="1" customFormat="1" spans="9:9">
      <c r="I39" s="15"/>
    </row>
    <row r="40" s="1" customFormat="1" spans="2:9">
      <c r="B40" s="14" t="s">
        <v>190</v>
      </c>
      <c r="C40" s="14"/>
      <c r="D40" s="15"/>
      <c r="F40" s="14" t="s">
        <v>190</v>
      </c>
      <c r="G40" s="14"/>
      <c r="I40" s="15"/>
    </row>
    <row r="41" s="1" customFormat="1" spans="2:9">
      <c r="B41" s="15"/>
      <c r="C41" s="15"/>
      <c r="D41" s="15"/>
      <c r="I41" s="15"/>
    </row>
    <row r="42" s="1" customFormat="1" spans="3:9">
      <c r="C42" s="1" t="s">
        <v>191</v>
      </c>
      <c r="G42" s="1" t="s">
        <v>191</v>
      </c>
      <c r="I42" s="15"/>
    </row>
    <row r="43" s="1" customFormat="1" spans="9:9">
      <c r="I43" s="15"/>
    </row>
  </sheetData>
  <mergeCells count="15">
    <mergeCell ref="A1:I1"/>
    <mergeCell ref="A2:E2"/>
    <mergeCell ref="F3:H3"/>
    <mergeCell ref="B36:C36"/>
    <mergeCell ref="F36:G36"/>
    <mergeCell ref="B38:C38"/>
    <mergeCell ref="F38:G38"/>
    <mergeCell ref="B40:C40"/>
    <mergeCell ref="F40:G40"/>
    <mergeCell ref="A3:A4"/>
    <mergeCell ref="B3:B4"/>
    <mergeCell ref="C3:C4"/>
    <mergeCell ref="D3:D4"/>
    <mergeCell ref="E3:E4"/>
    <mergeCell ref="I3:I4"/>
  </mergeCells>
  <pageMargins left="0.751388888888889" right="0.432638888888889" top="0.196527777777778" bottom="0.23611111111111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舍布尔图</vt:lpstr>
      <vt:lpstr>斯仁音昭</vt:lpstr>
      <vt:lpstr>乌兰查布</vt:lpstr>
      <vt:lpstr>乌兰哈达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 大豪！</cp:lastModifiedBy>
  <dcterms:created xsi:type="dcterms:W3CDTF">2023-05-31T01:28:00Z</dcterms:created>
  <dcterms:modified xsi:type="dcterms:W3CDTF">2024-07-17T03:56:27Z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DB5A6C3E1E28423CB996839D4EAC0C46_13</vt:lpwstr>
  </property>
  <property fmtid="{D5CDD505-2E9C-101B-9397-08002B2CF9AE}" pid="3" name="KSOProductBuildVer">
    <vt:lpwstr>2052-12.1.0.17147</vt:lpwstr>
  </property>
</Properties>
</file>